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305" windowWidth="14805" windowHeight="8010" tabRatio="831" firstSheet="19" activeTab="24"/>
  </bookViews>
  <sheets>
    <sheet name="OptiDin BM63" sheetId="5" r:id="rId1"/>
    <sheet name="OptiDin BM125" sheetId="6" r:id="rId2"/>
    <sheet name="OptiDin BM125-63" sheetId="7" r:id="rId3"/>
    <sheet name="BA47-29" sheetId="9" r:id="rId4"/>
    <sheet name="ВА47-100" sheetId="8" r:id="rId5"/>
    <sheet name="BA47-100 - BA47-29" sheetId="10" r:id="rId6"/>
    <sheet name="ВА57-31" sheetId="29" r:id="rId7"/>
    <sheet name="ВА57-35" sheetId="30" r:id="rId8"/>
    <sheet name="ВА57-39" sheetId="18" r:id="rId9"/>
    <sheet name="ВА57-31-ВА47-29" sheetId="31" r:id="rId10"/>
    <sheet name="ВА57-31-ВА47-100" sheetId="32" r:id="rId11"/>
    <sheet name="ВА57-35-ВА47-29" sheetId="33" r:id="rId12"/>
    <sheet name="ВА57-35-ВА47-100" sheetId="34" r:id="rId13"/>
    <sheet name="ВА57-31-OptiDin BM63" sheetId="37" r:id="rId14"/>
    <sheet name="ВА57-35-OptiDin BM63" sheetId="39" r:id="rId15"/>
    <sheet name="ВА57-35-ВА57-31" sheetId="35" r:id="rId16"/>
    <sheet name="ВА57-39-ВА57-31 " sheetId="28" r:id="rId17"/>
    <sheet name="ВА57-39-ВА57-35" sheetId="27" r:id="rId18"/>
    <sheet name="ВА55-ВА57-31 " sheetId="23" r:id="rId19"/>
    <sheet name="ВА55-ВА57-35" sheetId="24" r:id="rId20"/>
    <sheet name="ВА55-ВА57-39" sheetId="25" r:id="rId21"/>
    <sheet name="OptiMat E" sheetId="47" r:id="rId22"/>
    <sheet name="OptiMat E - OptiDin BM63" sheetId="16" r:id="rId23"/>
    <sheet name="OptiMat E - OptiDin BM125" sheetId="17" r:id="rId24"/>
    <sheet name="OptiMat D-MR" sheetId="42" r:id="rId25"/>
    <sheet name="OptiMat D-TM" sheetId="43" r:id="rId26"/>
    <sheet name="OptiMat D-MR - OptiMat D-TM" sheetId="44" r:id="rId27"/>
    <sheet name="OptiMat D-TM-OptiMat E" sheetId="46" r:id="rId28"/>
    <sheet name="OptiMat D-MR - OptiMat E" sheetId="45" r:id="rId29"/>
    <sheet name="OptiMat A" sheetId="40" r:id="rId30"/>
    <sheet name="OptiMat A - OptiMat D-MR" sheetId="41" r:id="rId31"/>
  </sheets>
  <definedNames/>
  <calcPr calcId="162913"/>
</workbook>
</file>

<file path=xl/sharedStrings.xml><?xml version="1.0" encoding="utf-8"?>
<sst xmlns="http://schemas.openxmlformats.org/spreadsheetml/2006/main" count="44071" uniqueCount="138">
  <si>
    <t>Серия</t>
  </si>
  <si>
    <t>In, А</t>
  </si>
  <si>
    <t>Isd, А</t>
  </si>
  <si>
    <t>OptiMat E100 L/N (10/20 кА при Ue = 400 В)</t>
  </si>
  <si>
    <t>OptiMat E250 L/N/H (18/25/40 кА при Ue = 400 В)</t>
  </si>
  <si>
    <t>OptiMat D250 N/H (40/65 кА при Ue = 400 В)</t>
  </si>
  <si>
    <t>OptiMat D630 N/H (40/65 кА при Ue = 400 В)</t>
  </si>
  <si>
    <t>OptiMat D100 N/H (40/65 кА при Ue = 400 В)</t>
  </si>
  <si>
    <t>Т</t>
  </si>
  <si>
    <t>Ii : OFF</t>
  </si>
  <si>
    <t>Ii : ON = 15*In</t>
  </si>
  <si>
    <t>OptiDin BM63 B(3In)</t>
  </si>
  <si>
    <t>OptiDin BM63 C(5In)</t>
  </si>
  <si>
    <t>OptiDin BM63 D(10In)</t>
  </si>
  <si>
    <t>OptiDin BM63 Z(3,2In)</t>
  </si>
  <si>
    <t>OptiDin BM63 L(6,4In)</t>
  </si>
  <si>
    <t>OptiDin BM63 K(9,6In)</t>
  </si>
  <si>
    <t>OptiDin BM63 B(5In)</t>
  </si>
  <si>
    <t>Isd, A</t>
  </si>
  <si>
    <t>OptiDin BM63 C(10In)</t>
  </si>
  <si>
    <t>OptiDin BM63 D(20In)</t>
  </si>
  <si>
    <t>OptiDin BM63 Z(4,8In)</t>
  </si>
  <si>
    <t>OptiDin BM63 L(9,6In)</t>
  </si>
  <si>
    <t>OptiDin BM63 K(14,4In)</t>
  </si>
  <si>
    <t>OptiDin BM125 8In</t>
  </si>
  <si>
    <t>OptiDin BM125 14In</t>
  </si>
  <si>
    <t>ВА47-100 С</t>
  </si>
  <si>
    <t>ВА47-100 D</t>
  </si>
  <si>
    <t>ВА47-29 С</t>
  </si>
  <si>
    <t>T</t>
  </si>
  <si>
    <t>ВА55-41</t>
  </si>
  <si>
    <t>ВА53-41</t>
  </si>
  <si>
    <t>ВА55-43</t>
  </si>
  <si>
    <t>ВА53-43</t>
  </si>
  <si>
    <t>ВА57-39 4In</t>
  </si>
  <si>
    <t>ВА57-39 5In</t>
  </si>
  <si>
    <t>ВА57-39 6,4In</t>
  </si>
  <si>
    <t>ВА57-39 8In</t>
  </si>
  <si>
    <t>ВА57-39 10In</t>
  </si>
  <si>
    <t>ВА57-39 12,8In</t>
  </si>
  <si>
    <t>ВА57-39 16In</t>
  </si>
  <si>
    <t>ВА57-39 20In</t>
  </si>
  <si>
    <t>ВА57-31 1,5In</t>
  </si>
  <si>
    <t>ВА57-31 2In</t>
  </si>
  <si>
    <t>ВА57-31 4In</t>
  </si>
  <si>
    <t>ВА57-31 5In</t>
  </si>
  <si>
    <t>ВА57-31 6,3In</t>
  </si>
  <si>
    <t>ВА57-31 8In</t>
  </si>
  <si>
    <t>ВА57-31 10In</t>
  </si>
  <si>
    <t>ВА57-31 12,7In</t>
  </si>
  <si>
    <t>ВА57-31 16In</t>
  </si>
  <si>
    <t>ВА57-31 20In</t>
  </si>
  <si>
    <t>ВА57-31 25In</t>
  </si>
  <si>
    <t>ВА57-35 20In</t>
  </si>
  <si>
    <t>ВА57-35 19,8In</t>
  </si>
  <si>
    <t>ВА57-35 16In</t>
  </si>
  <si>
    <t>ВА57-35 15,8In</t>
  </si>
  <si>
    <t>ВА57-35 15,6In</t>
  </si>
  <si>
    <t>ВА57-35 12,8In</t>
  </si>
  <si>
    <t>ВА57-35 12,7In</t>
  </si>
  <si>
    <t>ВА57-35 12,6In</t>
  </si>
  <si>
    <t>ВА57-35 12,5In</t>
  </si>
  <si>
    <t>ВА57-35 10,2In</t>
  </si>
  <si>
    <t>ВА57-35 10In</t>
  </si>
  <si>
    <t>ВА57-35 8In</t>
  </si>
  <si>
    <t>ВА57-35 7,8In</t>
  </si>
  <si>
    <t>ВА57-35 6,4In</t>
  </si>
  <si>
    <t>ВА57-35 6,3In</t>
  </si>
  <si>
    <t>ВА57-35 5,1In</t>
  </si>
  <si>
    <t>ВА57-35 5In</t>
  </si>
  <si>
    <t>ВА57-35 4In</t>
  </si>
  <si>
    <t>ВА57-35 3,2In</t>
  </si>
  <si>
    <t>ВА57-35 3,1In</t>
  </si>
  <si>
    <t>ВА57-35 3In</t>
  </si>
  <si>
    <t>ВА57-35 2,5In</t>
  </si>
  <si>
    <t>ВА57-35 2In</t>
  </si>
  <si>
    <t>ВА57-31 12In</t>
  </si>
  <si>
    <t>ВА57-31 15In</t>
  </si>
  <si>
    <t>ВА57-31</t>
  </si>
  <si>
    <t>ВА57-35</t>
  </si>
  <si>
    <t>\</t>
  </si>
  <si>
    <t/>
  </si>
  <si>
    <t>OptiMat A-S1 (50 кА)</t>
  </si>
  <si>
    <t>OptiMat A-S2 (65 кА)</t>
  </si>
  <si>
    <t>OptiMat A-S2 (85 кА)</t>
  </si>
  <si>
    <t>OptiMat A-S4 (100 кА)</t>
  </si>
  <si>
    <t>OptiMat A-S5 (120 кА)</t>
  </si>
  <si>
    <t>OptiMat A-S6 (120 кА)</t>
  </si>
  <si>
    <t>Предельный ток селективности Is = 10200 А</t>
  </si>
  <si>
    <t>Полная селективность</t>
  </si>
  <si>
    <t>Селективность не обеспечивается</t>
  </si>
  <si>
    <t>OptiMat D160 N/H (40/65 кА при Ue = 400 В)</t>
  </si>
  <si>
    <t>OptiMat D400 N/H (40/65 кА при Ue = 400 В)</t>
  </si>
  <si>
    <t>OptiMat D800 N/H (50/85 кА при Ue = 400 В)</t>
  </si>
  <si>
    <t>OptiMat D1000 N/H (50/85 кА при Ue = 400 В)</t>
  </si>
  <si>
    <t>OptiMat D1250 N/H (50/85 кА при Ue = 400 В)</t>
  </si>
  <si>
    <t>OptiMat D1600 N/H (50/85 кА при Ue = 400 В)</t>
  </si>
  <si>
    <t>Предельный ток селективности Is = 1200 А</t>
  </si>
  <si>
    <t>OptiMat D250-TM016</t>
  </si>
  <si>
    <t>OptiMat D250-TM020</t>
  </si>
  <si>
    <t>OptiMat D250-TM025</t>
  </si>
  <si>
    <t>OptiMat D250-TM032</t>
  </si>
  <si>
    <t>OptiMat D250-TM040</t>
  </si>
  <si>
    <t>OptiMat D250-TM050</t>
  </si>
  <si>
    <t>OptiMat D250-TM063</t>
  </si>
  <si>
    <t>OptiMat D250-TM080</t>
  </si>
  <si>
    <t>OptiMat D250-TM100</t>
  </si>
  <si>
    <t>OptiMat D250-TM125</t>
  </si>
  <si>
    <t>OptiMat D250-TM160</t>
  </si>
  <si>
    <t>OptiMat D250-TM200</t>
  </si>
  <si>
    <t>OptiMat D250-TM250</t>
  </si>
  <si>
    <t>OptiMat D630-TM320</t>
  </si>
  <si>
    <t>OptiMat D630-TM400</t>
  </si>
  <si>
    <t>OptiMat D630-TM500</t>
  </si>
  <si>
    <t>OptiMat D630-TM630</t>
  </si>
  <si>
    <t>Уставка</t>
  </si>
  <si>
    <t>Ir, А</t>
  </si>
  <si>
    <t>Предельный ток селективности Is = 1000 А</t>
  </si>
  <si>
    <t>OptiMat E100 L/N (10/20 кА 
при Ue = 400 В)</t>
  </si>
  <si>
    <t>OptiMat E250 L/N/H (18/25/40 кА 
при Ue = 400 В)</t>
  </si>
  <si>
    <t>OptiMat E100</t>
  </si>
  <si>
    <t>OptiMat E250</t>
  </si>
  <si>
    <t>Предельный ток селективности Is = 120 А</t>
  </si>
  <si>
    <t>Предельный ток селективности Is = 320 А</t>
  </si>
  <si>
    <t>Предельный ток селективности Is = 600 А</t>
  </si>
  <si>
    <t>Предельный ток селективности Is = 800 А</t>
  </si>
  <si>
    <t>Предельный ток селективности Is = 200 А</t>
  </si>
  <si>
    <t>ВА47-29 B(5In)</t>
  </si>
  <si>
    <t>ВА47-29 C(10In)</t>
  </si>
  <si>
    <t>Предельный ток селективности Is = 500 А</t>
  </si>
  <si>
    <t>Предельный ток селективности Is = 640 А</t>
  </si>
  <si>
    <t>Предельный ток селективности Is = 2000 А</t>
  </si>
  <si>
    <t xml:space="preserve"> </t>
  </si>
  <si>
    <t>T/12000</t>
  </si>
  <si>
    <t>T/15000</t>
  </si>
  <si>
    <t>T/19200</t>
  </si>
  <si>
    <t>T/50</t>
  </si>
  <si>
    <t>T/65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</si>
</sst>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5" tint="0.39998000860214233"/>
      <name val="Calibri"/>
      <family val="2"/>
      <scheme val="minor"/>
    </font>
    <font>
      <sz val="12"/>
      <color rgb="FFFF0000"/>
      <name val="Times New Roman"/>
      <family val="1"/>
    </font>
    <font>
      <sz val="12"/>
      <color theme="5" tint="0.39998000860214233"/>
      <name val="Times New Roman"/>
      <family val="1"/>
    </font>
    <font>
      <sz val="11"/>
      <color theme="1"/>
      <name val="Liberation Sans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medium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/>
      <bottom style="medium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</cellStyleXfs>
  <cellXfs count="46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0" fillId="7" borderId="3" xfId="0" applyFill="1" applyBorder="1"/>
    <xf numFmtId="0" fontId="0" fillId="7" borderId="4" xfId="0" applyFill="1" applyBorder="1"/>
    <xf numFmtId="0" fontId="0" fillId="7" borderId="8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9" xfId="0" applyFill="1" applyBorder="1"/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7" borderId="2" xfId="0" applyFill="1" applyBorder="1"/>
    <xf numFmtId="0" fontId="0" fillId="7" borderId="7" xfId="0" applyFill="1" applyBorder="1"/>
    <xf numFmtId="0" fontId="2" fillId="7" borderId="16" xfId="0" applyFont="1" applyFill="1" applyBorder="1" applyAlignment="1">
      <alignment horizontal="center" vertical="center"/>
    </xf>
    <xf numFmtId="0" fontId="0" fillId="7" borderId="1" xfId="0" applyFill="1" applyBorder="1"/>
    <xf numFmtId="0" fontId="4" fillId="5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0" fillId="7" borderId="16" xfId="0" applyFill="1" applyBorder="1"/>
    <xf numFmtId="0" fontId="0" fillId="7" borderId="14" xfId="0" applyFill="1" applyBorder="1"/>
    <xf numFmtId="0" fontId="0" fillId="7" borderId="15" xfId="0" applyFill="1" applyBorder="1"/>
    <xf numFmtId="0" fontId="8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10" fillId="0" borderId="0" xfId="20">
      <alignment/>
      <protection/>
    </xf>
    <xf numFmtId="0" fontId="1" fillId="0" borderId="0" xfId="21">
      <alignment/>
      <protection/>
    </xf>
    <xf numFmtId="0" fontId="10" fillId="0" borderId="0" xfId="20" applyBorder="1">
      <alignment/>
      <protection/>
    </xf>
    <xf numFmtId="0" fontId="5" fillId="10" borderId="3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10" fillId="11" borderId="2" xfId="20" applyFill="1" applyBorder="1">
      <alignment/>
      <protection/>
    </xf>
    <xf numFmtId="0" fontId="10" fillId="11" borderId="7" xfId="20" applyFill="1" applyBorder="1">
      <alignment/>
      <protection/>
    </xf>
    <xf numFmtId="0" fontId="10" fillId="11" borderId="1" xfId="20" applyFill="1" applyBorder="1">
      <alignment/>
      <protection/>
    </xf>
    <xf numFmtId="0" fontId="2" fillId="2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10" fillId="11" borderId="4" xfId="20" applyFill="1" applyBorder="1">
      <alignment/>
      <protection/>
    </xf>
    <xf numFmtId="0" fontId="10" fillId="11" borderId="8" xfId="20" applyFill="1" applyBorder="1">
      <alignment/>
      <protection/>
    </xf>
    <xf numFmtId="0" fontId="10" fillId="11" borderId="3" xfId="20" applyFill="1" applyBorder="1">
      <alignment/>
      <protection/>
    </xf>
    <xf numFmtId="0" fontId="4" fillId="5" borderId="17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10" fillId="11" borderId="17" xfId="20" applyFill="1" applyBorder="1">
      <alignment/>
      <protection/>
    </xf>
    <xf numFmtId="0" fontId="10" fillId="11" borderId="26" xfId="20" applyFill="1" applyBorder="1">
      <alignment/>
      <protection/>
    </xf>
    <xf numFmtId="0" fontId="10" fillId="11" borderId="24" xfId="20" applyFill="1" applyBorder="1">
      <alignment/>
      <protection/>
    </xf>
    <xf numFmtId="0" fontId="2" fillId="11" borderId="3" xfId="0" applyFont="1" applyFill="1" applyBorder="1" applyAlignment="1">
      <alignment horizontal="center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10" fillId="11" borderId="5" xfId="20" applyFill="1" applyBorder="1">
      <alignment/>
      <protection/>
    </xf>
    <xf numFmtId="0" fontId="10" fillId="11" borderId="6" xfId="20" applyFill="1" applyBorder="1">
      <alignment/>
      <protection/>
    </xf>
    <xf numFmtId="0" fontId="10" fillId="11" borderId="9" xfId="20" applyFill="1" applyBorder="1">
      <alignment/>
      <protection/>
    </xf>
    <xf numFmtId="0" fontId="2" fillId="6" borderId="9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10" fillId="11" borderId="16" xfId="20" applyFill="1" applyBorder="1">
      <alignment/>
      <protection/>
    </xf>
    <xf numFmtId="0" fontId="2" fillId="2" borderId="7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11" fillId="10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horizontal="center"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11" fillId="10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1" fillId="0" borderId="47" xfId="21" applyBorder="1">
      <alignment/>
      <protection/>
    </xf>
    <xf numFmtId="0" fontId="3" fillId="11" borderId="16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1" borderId="42" xfId="0" applyFont="1" applyFill="1" applyBorder="1" applyAlignment="1">
      <alignment horizontal="center" vertical="center" wrapText="1"/>
    </xf>
    <xf numFmtId="0" fontId="3" fillId="11" borderId="51" xfId="0" applyFont="1" applyFill="1" applyBorder="1" applyAlignment="1">
      <alignment horizontal="center" vertical="center" wrapText="1"/>
    </xf>
    <xf numFmtId="0" fontId="10" fillId="11" borderId="26" xfId="20" applyFill="1" applyBorder="1" applyAlignment="1">
      <alignment horizontal="center" vertical="center"/>
      <protection/>
    </xf>
    <xf numFmtId="0" fontId="10" fillId="11" borderId="24" xfId="20" applyFill="1" applyBorder="1" applyAlignment="1">
      <alignment horizontal="center" vertical="center"/>
      <protection/>
    </xf>
    <xf numFmtId="0" fontId="2" fillId="11" borderId="7" xfId="20" applyFont="1" applyFill="1" applyBorder="1" applyAlignment="1">
      <alignment horizontal="center" vertical="center"/>
      <protection/>
    </xf>
    <xf numFmtId="0" fontId="2" fillId="11" borderId="1" xfId="20" applyFont="1" applyFill="1" applyBorder="1">
      <alignment/>
      <protection/>
    </xf>
    <xf numFmtId="0" fontId="2" fillId="11" borderId="2" xfId="20" applyFont="1" applyFill="1" applyBorder="1">
      <alignment/>
      <protection/>
    </xf>
    <xf numFmtId="0" fontId="2" fillId="11" borderId="12" xfId="20" applyFont="1" applyFill="1" applyBorder="1" applyAlignment="1">
      <alignment horizontal="center" vertical="center"/>
      <protection/>
    </xf>
    <xf numFmtId="0" fontId="2" fillId="11" borderId="3" xfId="20" applyFont="1" applyFill="1" applyBorder="1">
      <alignment/>
      <protection/>
    </xf>
    <xf numFmtId="0" fontId="2" fillId="11" borderId="4" xfId="20" applyFont="1" applyFill="1" applyBorder="1">
      <alignment/>
      <protection/>
    </xf>
    <xf numFmtId="0" fontId="2" fillId="11" borderId="8" xfId="20" applyFont="1" applyFill="1" applyBorder="1" applyAlignment="1">
      <alignment horizontal="center" vertical="center"/>
      <protection/>
    </xf>
    <xf numFmtId="0" fontId="2" fillId="11" borderId="8" xfId="20" applyFont="1" applyFill="1" applyBorder="1">
      <alignment/>
      <protection/>
    </xf>
    <xf numFmtId="0" fontId="2" fillId="11" borderId="26" xfId="20" applyFont="1" applyFill="1" applyBorder="1">
      <alignment/>
      <protection/>
    </xf>
    <xf numFmtId="0" fontId="2" fillId="11" borderId="24" xfId="20" applyFont="1" applyFill="1" applyBorder="1">
      <alignment/>
      <protection/>
    </xf>
    <xf numFmtId="0" fontId="2" fillId="11" borderId="17" xfId="20" applyFont="1" applyFill="1" applyBorder="1">
      <alignment/>
      <protection/>
    </xf>
    <xf numFmtId="0" fontId="2" fillId="11" borderId="7" xfId="20" applyFont="1" applyFill="1" applyBorder="1">
      <alignment/>
      <protection/>
    </xf>
    <xf numFmtId="0" fontId="2" fillId="11" borderId="1" xfId="20" applyFont="1" applyFill="1" applyBorder="1" applyAlignment="1">
      <alignment horizontal="center" vertical="center"/>
      <protection/>
    </xf>
    <xf numFmtId="0" fontId="2" fillId="11" borderId="3" xfId="20" applyFont="1" applyFill="1" applyBorder="1" applyAlignment="1">
      <alignment horizontal="center" vertical="center"/>
      <protection/>
    </xf>
    <xf numFmtId="0" fontId="2" fillId="11" borderId="26" xfId="20" applyFont="1" applyFill="1" applyBorder="1" applyAlignment="1">
      <alignment horizontal="center" vertical="center"/>
      <protection/>
    </xf>
    <xf numFmtId="0" fontId="2" fillId="11" borderId="24" xfId="20" applyFont="1" applyFill="1" applyBorder="1" applyAlignment="1">
      <alignment horizontal="center" vertical="center"/>
      <protection/>
    </xf>
    <xf numFmtId="0" fontId="11" fillId="10" borderId="4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13" borderId="0" xfId="0" applyFill="1"/>
    <xf numFmtId="0" fontId="2" fillId="0" borderId="0" xfId="20" applyFont="1" applyBorder="1">
      <alignment/>
      <protection/>
    </xf>
    <xf numFmtId="0" fontId="13" fillId="8" borderId="2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2" fillId="15" borderId="30" xfId="0" applyFont="1" applyFill="1" applyBorder="1" applyAlignment="1">
      <alignment horizontal="center" vertical="center" wrapText="1"/>
    </xf>
    <xf numFmtId="0" fontId="2" fillId="15" borderId="31" xfId="0" applyFont="1" applyFill="1" applyBorder="1" applyAlignment="1">
      <alignment horizontal="center" vertical="center" wrapText="1"/>
    </xf>
    <xf numFmtId="0" fontId="2" fillId="15" borderId="60" xfId="0" applyFont="1" applyFill="1" applyBorder="1" applyAlignment="1">
      <alignment horizontal="center" vertical="center" wrapText="1"/>
    </xf>
    <xf numFmtId="0" fontId="2" fillId="15" borderId="61" xfId="0" applyFont="1" applyFill="1" applyBorder="1" applyAlignment="1">
      <alignment horizontal="center" vertical="center" textRotation="90" wrapText="1"/>
    </xf>
    <xf numFmtId="0" fontId="2" fillId="15" borderId="62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3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0" fontId="2" fillId="15" borderId="32" xfId="0" applyFont="1" applyFill="1" applyBorder="1" applyAlignment="1">
      <alignment horizontal="center" vertical="center" wrapText="1"/>
    </xf>
    <xf numFmtId="0" fontId="2" fillId="15" borderId="33" xfId="0" applyFont="1" applyFill="1" applyBorder="1" applyAlignment="1">
      <alignment horizontal="center" vertical="center" wrapText="1"/>
    </xf>
    <xf numFmtId="0" fontId="2" fillId="15" borderId="65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 wrapText="1"/>
    </xf>
    <xf numFmtId="0" fontId="5" fillId="14" borderId="60" xfId="0" applyFont="1" applyFill="1" applyBorder="1" applyAlignment="1">
      <alignment horizontal="center" vertical="center" wrapText="1"/>
    </xf>
    <xf numFmtId="0" fontId="2" fillId="15" borderId="66" xfId="0" applyFont="1" applyFill="1" applyBorder="1" applyAlignment="1">
      <alignment horizontal="center" vertical="center" wrapText="1"/>
    </xf>
    <xf numFmtId="0" fontId="2" fillId="15" borderId="67" xfId="0" applyFont="1" applyFill="1" applyBorder="1" applyAlignment="1">
      <alignment horizontal="center" vertical="center" wrapText="1"/>
    </xf>
    <xf numFmtId="0" fontId="2" fillId="15" borderId="68" xfId="0" applyFont="1" applyFill="1" applyBorder="1" applyAlignment="1">
      <alignment horizontal="center" vertical="center" wrapText="1"/>
    </xf>
    <xf numFmtId="0" fontId="2" fillId="15" borderId="47" xfId="0" applyFont="1" applyFill="1" applyBorder="1" applyAlignment="1">
      <alignment horizontal="center" vertical="center" wrapText="1"/>
    </xf>
    <xf numFmtId="0" fontId="2" fillId="15" borderId="69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60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10" borderId="1" xfId="20" applyFont="1" applyFill="1" applyBorder="1" applyAlignment="1">
      <alignment horizontal="center" vertical="center"/>
      <protection/>
    </xf>
    <xf numFmtId="0" fontId="2" fillId="10" borderId="3" xfId="20" applyFont="1" applyFill="1" applyBorder="1" applyAlignment="1">
      <alignment horizontal="center" vertical="center"/>
      <protection/>
    </xf>
    <xf numFmtId="0" fontId="2" fillId="10" borderId="24" xfId="20" applyFont="1" applyFill="1" applyBorder="1" applyAlignment="1">
      <alignment horizontal="center" vertical="center"/>
      <protection/>
    </xf>
    <xf numFmtId="0" fontId="2" fillId="10" borderId="31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2" fillId="10" borderId="5" xfId="20" applyFont="1" applyFill="1" applyBorder="1" applyAlignment="1">
      <alignment horizontal="center" vertical="center"/>
      <protection/>
    </xf>
    <xf numFmtId="0" fontId="2" fillId="16" borderId="63" xfId="0" applyFont="1" applyFill="1" applyBorder="1" applyAlignment="1">
      <alignment horizontal="center" vertical="center" textRotation="90"/>
    </xf>
    <xf numFmtId="0" fontId="2" fillId="16" borderId="23" xfId="0" applyFont="1" applyFill="1" applyBorder="1" applyAlignment="1">
      <alignment horizontal="center" vertical="center" textRotation="90"/>
    </xf>
    <xf numFmtId="0" fontId="2" fillId="16" borderId="64" xfId="0" applyFont="1" applyFill="1" applyBorder="1" applyAlignment="1">
      <alignment horizontal="center" vertical="center" textRotation="90"/>
    </xf>
    <xf numFmtId="0" fontId="2" fillId="16" borderId="1" xfId="0" applyFont="1" applyFill="1" applyBorder="1" applyAlignment="1">
      <alignment horizontal="center" vertical="center" textRotation="90" wrapText="1"/>
    </xf>
    <xf numFmtId="0" fontId="2" fillId="16" borderId="3" xfId="0" applyFont="1" applyFill="1" applyBorder="1" applyAlignment="1">
      <alignment horizontal="center" vertical="center" textRotation="90" wrapText="1"/>
    </xf>
    <xf numFmtId="0" fontId="2" fillId="16" borderId="5" xfId="0" applyFont="1" applyFill="1" applyBorder="1" applyAlignment="1">
      <alignment horizontal="center" vertical="center" textRotation="90" wrapText="1"/>
    </xf>
    <xf numFmtId="0" fontId="12" fillId="16" borderId="32" xfId="0" applyFont="1" applyFill="1" applyBorder="1" applyAlignment="1">
      <alignment horizontal="center" vertical="center" textRotation="90" wrapText="1"/>
    </xf>
    <xf numFmtId="0" fontId="12" fillId="16" borderId="33" xfId="0" applyFont="1" applyFill="1" applyBorder="1" applyAlignment="1">
      <alignment horizontal="center" vertical="center" textRotation="90" wrapText="1"/>
    </xf>
    <xf numFmtId="0" fontId="12" fillId="16" borderId="65" xfId="0" applyFont="1" applyFill="1" applyBorder="1" applyAlignment="1">
      <alignment horizontal="center" vertical="center" textRotation="90" wrapText="1"/>
    </xf>
    <xf numFmtId="0" fontId="11" fillId="10" borderId="44" xfId="0" applyFont="1" applyFill="1" applyBorder="1" applyAlignment="1">
      <alignment horizontal="center" vertical="center" wrapText="1"/>
    </xf>
    <xf numFmtId="0" fontId="11" fillId="10" borderId="70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0" fontId="11" fillId="10" borderId="71" xfId="0" applyFont="1" applyFill="1" applyBorder="1" applyAlignment="1">
      <alignment horizontal="center" vertical="center" wrapText="1"/>
    </xf>
    <xf numFmtId="0" fontId="11" fillId="10" borderId="72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5" fillId="14" borderId="66" xfId="0" applyFont="1" applyFill="1" applyBorder="1" applyAlignment="1">
      <alignment horizontal="center" vertical="center" wrapText="1"/>
    </xf>
    <xf numFmtId="0" fontId="5" fillId="14" borderId="67" xfId="0" applyFont="1" applyFill="1" applyBorder="1" applyAlignment="1">
      <alignment horizontal="center" vertical="center" wrapText="1"/>
    </xf>
    <xf numFmtId="0" fontId="5" fillId="14" borderId="69" xfId="0" applyFont="1" applyFill="1" applyBorder="1" applyAlignment="1">
      <alignment horizontal="center" vertical="center" wrapText="1"/>
    </xf>
    <xf numFmtId="0" fontId="5" fillId="14" borderId="73" xfId="0" applyFont="1" applyFill="1" applyBorder="1" applyAlignment="1">
      <alignment horizontal="center" vertical="center" wrapText="1"/>
    </xf>
    <xf numFmtId="0" fontId="5" fillId="14" borderId="74" xfId="0" applyFont="1" applyFill="1" applyBorder="1" applyAlignment="1">
      <alignment horizontal="center" vertical="center" wrapText="1"/>
    </xf>
    <xf numFmtId="0" fontId="2" fillId="10" borderId="75" xfId="0" applyFont="1" applyFill="1" applyBorder="1" applyAlignment="1">
      <alignment horizontal="center" vertical="center"/>
    </xf>
    <xf numFmtId="0" fontId="2" fillId="10" borderId="76" xfId="0" applyFont="1" applyFill="1" applyBorder="1" applyAlignment="1">
      <alignment horizontal="center" vertical="center"/>
    </xf>
    <xf numFmtId="0" fontId="2" fillId="10" borderId="77" xfId="0" applyFont="1" applyFill="1" applyBorder="1" applyAlignment="1">
      <alignment horizontal="center" vertical="center"/>
    </xf>
    <xf numFmtId="0" fontId="2" fillId="10" borderId="75" xfId="0" applyFont="1" applyFill="1" applyBorder="1" applyAlignment="1">
      <alignment horizontal="center" vertical="center" wrapText="1"/>
    </xf>
    <xf numFmtId="0" fontId="2" fillId="10" borderId="76" xfId="0" applyFont="1" applyFill="1" applyBorder="1" applyAlignment="1">
      <alignment horizontal="center" vertical="center" wrapText="1"/>
    </xf>
    <xf numFmtId="0" fontId="2" fillId="10" borderId="77" xfId="0" applyFont="1" applyFill="1" applyBorder="1" applyAlignment="1">
      <alignment horizontal="center" vertical="center" wrapText="1"/>
    </xf>
    <xf numFmtId="0" fontId="2" fillId="15" borderId="75" xfId="0" applyFont="1" applyFill="1" applyBorder="1" applyAlignment="1">
      <alignment horizontal="center" vertical="center" wrapText="1"/>
    </xf>
    <xf numFmtId="0" fontId="2" fillId="15" borderId="76" xfId="0" applyFont="1" applyFill="1" applyBorder="1" applyAlignment="1">
      <alignment horizontal="center" vertical="center" wrapText="1"/>
    </xf>
    <xf numFmtId="0" fontId="2" fillId="15" borderId="77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0" fontId="2" fillId="15" borderId="67" xfId="0" applyFont="1" applyFill="1" applyBorder="1" applyAlignment="1">
      <alignment vertical="center" wrapText="1"/>
    </xf>
    <xf numFmtId="0" fontId="2" fillId="15" borderId="0" xfId="0" applyFont="1" applyFill="1" applyBorder="1" applyAlignment="1">
      <alignment vertical="center" wrapText="1"/>
    </xf>
    <xf numFmtId="0" fontId="2" fillId="3" borderId="78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21" xfId="0" applyNumberFormat="1" applyFont="1" applyFill="1" applyBorder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4" borderId="19" xfId="0" applyNumberFormat="1" applyFont="1" applyFill="1" applyBorder="1" applyAlignment="1">
      <alignment horizontal="center" vertical="center" wrapText="1"/>
    </xf>
    <xf numFmtId="1" fontId="3" fillId="4" borderId="14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1" fontId="3" fillId="4" borderId="15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2" fontId="3" fillId="4" borderId="14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 wrapText="1"/>
    </xf>
    <xf numFmtId="2" fontId="3" fillId="4" borderId="15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/>
    <xf numFmtId="0" fontId="2" fillId="15" borderId="68" xfId="0" applyFont="1" applyFill="1" applyBorder="1" applyAlignment="1">
      <alignment vertical="center" wrapText="1"/>
    </xf>
    <xf numFmtId="0" fontId="2" fillId="15" borderId="79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5" borderId="63" xfId="0" applyFont="1" applyFill="1" applyBorder="1" applyAlignment="1">
      <alignment horizontal="center" vertical="center"/>
    </xf>
    <xf numFmtId="0" fontId="2" fillId="5" borderId="80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15" borderId="30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 wrapText="1"/>
    </xf>
    <xf numFmtId="0" fontId="2" fillId="3" borderId="81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2" fillId="15" borderId="44" xfId="0" applyFont="1" applyFill="1" applyBorder="1" applyAlignment="1">
      <alignment horizontal="center" vertical="center" wrapText="1"/>
    </xf>
    <xf numFmtId="0" fontId="2" fillId="15" borderId="7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17" borderId="67" xfId="0" applyFont="1" applyFill="1" applyBorder="1" applyAlignment="1">
      <alignment vertical="center" wrapText="1"/>
    </xf>
    <xf numFmtId="0" fontId="2" fillId="17" borderId="68" xfId="0" applyFont="1" applyFill="1" applyBorder="1" applyAlignment="1">
      <alignment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17" borderId="4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vertical="center" wrapText="1"/>
    </xf>
    <xf numFmtId="0" fontId="2" fillId="17" borderId="79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2" fillId="17" borderId="79" xfId="0" applyFont="1" applyFill="1" applyBorder="1" applyAlignment="1">
      <alignment horizontal="center" vertical="center" wrapText="1"/>
    </xf>
    <xf numFmtId="0" fontId="2" fillId="17" borderId="69" xfId="0" applyFont="1" applyFill="1" applyBorder="1" applyAlignment="1">
      <alignment vertical="center" wrapText="1"/>
    </xf>
    <xf numFmtId="0" fontId="2" fillId="17" borderId="73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15" borderId="3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15" borderId="7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8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7" borderId="78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2" fillId="7" borderId="84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/>
    </xf>
    <xf numFmtId="0" fontId="2" fillId="6" borderId="83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81" xfId="0" applyFont="1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7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13"/>
  <sheetViews>
    <sheetView zoomScale="96" zoomScaleNormal="96" workbookViewId="0" topLeftCell="A1">
      <pane xSplit="3" ySplit="3" topLeftCell="D4" activePane="bottomRight" state="frozen"/>
      <selection pane="topLeft" activeCell="B113" sqref="B113:M113"/>
      <selection pane="topRight" activeCell="B113" sqref="B113:M113"/>
      <selection pane="bottomLeft" activeCell="B113" sqref="B113:M113"/>
      <selection pane="bottomRight" activeCell="A1" sqref="A1"/>
    </sheetView>
  </sheetViews>
  <sheetFormatPr defaultColWidth="9.140625" defaultRowHeight="15"/>
  <cols>
    <col min="1" max="16384" width="9.140625" style="68" customWidth="1"/>
  </cols>
  <sheetData>
    <row r="1" spans="1:109" ht="15.75" thickBot="1">
      <c r="A1" s="69" t="s">
        <v>0</v>
      </c>
      <c r="B1" s="260" t="s">
        <v>11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4"/>
      <c r="T1" s="260" t="s">
        <v>12</v>
      </c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 t="s">
        <v>13</v>
      </c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 t="s">
        <v>14</v>
      </c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 t="s">
        <v>15</v>
      </c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 t="s">
        <v>16</v>
      </c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</row>
    <row r="2" spans="1:109" ht="15">
      <c r="A2" s="261" t="s">
        <v>17</v>
      </c>
      <c r="B2" s="70" t="s">
        <v>1</v>
      </c>
      <c r="C2" s="71">
        <v>3</v>
      </c>
      <c r="D2" s="70">
        <v>1</v>
      </c>
      <c r="E2" s="70">
        <v>2</v>
      </c>
      <c r="F2" s="70">
        <v>3</v>
      </c>
      <c r="G2" s="70">
        <v>4</v>
      </c>
      <c r="H2" s="70">
        <v>5</v>
      </c>
      <c r="I2" s="70">
        <v>6</v>
      </c>
      <c r="J2" s="70">
        <v>8</v>
      </c>
      <c r="K2" s="70">
        <v>10</v>
      </c>
      <c r="L2" s="70">
        <v>13</v>
      </c>
      <c r="M2" s="70">
        <v>16</v>
      </c>
      <c r="N2" s="70">
        <v>20</v>
      </c>
      <c r="O2" s="70">
        <v>25</v>
      </c>
      <c r="P2" s="70">
        <v>32</v>
      </c>
      <c r="Q2" s="70">
        <v>40</v>
      </c>
      <c r="R2" s="70">
        <v>40</v>
      </c>
      <c r="S2" s="72">
        <v>63</v>
      </c>
      <c r="T2" s="73" t="s">
        <v>1</v>
      </c>
      <c r="U2" s="71">
        <v>5</v>
      </c>
      <c r="V2" s="70">
        <v>1</v>
      </c>
      <c r="W2" s="70">
        <v>2</v>
      </c>
      <c r="X2" s="70">
        <v>3</v>
      </c>
      <c r="Y2" s="70">
        <v>4</v>
      </c>
      <c r="Z2" s="70">
        <v>5</v>
      </c>
      <c r="AA2" s="70">
        <v>6</v>
      </c>
      <c r="AB2" s="70">
        <v>8</v>
      </c>
      <c r="AC2" s="70">
        <v>10</v>
      </c>
      <c r="AD2" s="70">
        <v>13</v>
      </c>
      <c r="AE2" s="70">
        <v>16</v>
      </c>
      <c r="AF2" s="70">
        <v>20</v>
      </c>
      <c r="AG2" s="70">
        <v>25</v>
      </c>
      <c r="AH2" s="70">
        <v>32</v>
      </c>
      <c r="AI2" s="70">
        <v>40</v>
      </c>
      <c r="AJ2" s="70">
        <v>40</v>
      </c>
      <c r="AK2" s="72">
        <v>63</v>
      </c>
      <c r="AL2" s="73" t="s">
        <v>1</v>
      </c>
      <c r="AM2" s="71">
        <v>10</v>
      </c>
      <c r="AN2" s="70">
        <v>1</v>
      </c>
      <c r="AO2" s="70">
        <v>2</v>
      </c>
      <c r="AP2" s="70">
        <v>3</v>
      </c>
      <c r="AQ2" s="70">
        <v>4</v>
      </c>
      <c r="AR2" s="70">
        <v>5</v>
      </c>
      <c r="AS2" s="70">
        <v>6</v>
      </c>
      <c r="AT2" s="70">
        <v>8</v>
      </c>
      <c r="AU2" s="70">
        <v>10</v>
      </c>
      <c r="AV2" s="70">
        <v>13</v>
      </c>
      <c r="AW2" s="70">
        <v>16</v>
      </c>
      <c r="AX2" s="70">
        <v>20</v>
      </c>
      <c r="AY2" s="70">
        <v>25</v>
      </c>
      <c r="AZ2" s="70">
        <v>32</v>
      </c>
      <c r="BA2" s="70">
        <v>40</v>
      </c>
      <c r="BB2" s="70">
        <v>40</v>
      </c>
      <c r="BC2" s="72">
        <v>63</v>
      </c>
      <c r="BD2" s="73" t="s">
        <v>1</v>
      </c>
      <c r="BE2" s="71">
        <v>3.2</v>
      </c>
      <c r="BF2" s="70">
        <v>1</v>
      </c>
      <c r="BG2" s="70">
        <v>2</v>
      </c>
      <c r="BH2" s="70">
        <v>3</v>
      </c>
      <c r="BI2" s="70">
        <v>4</v>
      </c>
      <c r="BJ2" s="70">
        <v>5</v>
      </c>
      <c r="BK2" s="70">
        <v>6</v>
      </c>
      <c r="BL2" s="70">
        <v>8</v>
      </c>
      <c r="BM2" s="70">
        <v>10</v>
      </c>
      <c r="BN2" s="70">
        <v>13</v>
      </c>
      <c r="BO2" s="70">
        <v>16</v>
      </c>
      <c r="BP2" s="70">
        <v>20</v>
      </c>
      <c r="BQ2" s="70">
        <v>25</v>
      </c>
      <c r="BR2" s="70">
        <v>32</v>
      </c>
      <c r="BS2" s="70">
        <v>40</v>
      </c>
      <c r="BT2" s="70">
        <v>40</v>
      </c>
      <c r="BU2" s="72">
        <v>63</v>
      </c>
      <c r="BV2" s="73" t="s">
        <v>1</v>
      </c>
      <c r="BW2" s="71">
        <v>6.4</v>
      </c>
      <c r="BX2" s="70">
        <v>1</v>
      </c>
      <c r="BY2" s="70">
        <v>2</v>
      </c>
      <c r="BZ2" s="70">
        <v>3</v>
      </c>
      <c r="CA2" s="70">
        <v>4</v>
      </c>
      <c r="CB2" s="70">
        <v>5</v>
      </c>
      <c r="CC2" s="70">
        <v>6</v>
      </c>
      <c r="CD2" s="70">
        <v>8</v>
      </c>
      <c r="CE2" s="70">
        <v>10</v>
      </c>
      <c r="CF2" s="70">
        <v>13</v>
      </c>
      <c r="CG2" s="70">
        <v>16</v>
      </c>
      <c r="CH2" s="70">
        <v>20</v>
      </c>
      <c r="CI2" s="70">
        <v>25</v>
      </c>
      <c r="CJ2" s="70">
        <v>32</v>
      </c>
      <c r="CK2" s="70">
        <v>40</v>
      </c>
      <c r="CL2" s="70">
        <v>40</v>
      </c>
      <c r="CM2" s="72">
        <v>63</v>
      </c>
      <c r="CN2" s="73" t="s">
        <v>1</v>
      </c>
      <c r="CO2" s="71">
        <v>9.6</v>
      </c>
      <c r="CP2" s="70">
        <v>1</v>
      </c>
      <c r="CQ2" s="70">
        <v>2</v>
      </c>
      <c r="CR2" s="70">
        <v>3</v>
      </c>
      <c r="CS2" s="70">
        <v>4</v>
      </c>
      <c r="CT2" s="70">
        <v>5</v>
      </c>
      <c r="CU2" s="70">
        <v>6</v>
      </c>
      <c r="CV2" s="70">
        <v>8</v>
      </c>
      <c r="CW2" s="70">
        <v>10</v>
      </c>
      <c r="CX2" s="70">
        <v>13</v>
      </c>
      <c r="CY2" s="70">
        <v>16</v>
      </c>
      <c r="CZ2" s="70">
        <v>20</v>
      </c>
      <c r="DA2" s="70">
        <v>25</v>
      </c>
      <c r="DB2" s="70">
        <v>32</v>
      </c>
      <c r="DC2" s="70">
        <v>40</v>
      </c>
      <c r="DD2" s="70">
        <v>40</v>
      </c>
      <c r="DE2" s="72">
        <v>63</v>
      </c>
    </row>
    <row r="3" spans="1:109" ht="15">
      <c r="A3" s="262"/>
      <c r="B3" s="74">
        <v>5</v>
      </c>
      <c r="C3" s="75" t="s">
        <v>18</v>
      </c>
      <c r="D3" s="75">
        <v>3</v>
      </c>
      <c r="E3" s="75">
        <v>6</v>
      </c>
      <c r="F3" s="75">
        <v>9</v>
      </c>
      <c r="G3" s="75">
        <v>12</v>
      </c>
      <c r="H3" s="75">
        <v>15</v>
      </c>
      <c r="I3" s="75">
        <v>18</v>
      </c>
      <c r="J3" s="75">
        <v>24</v>
      </c>
      <c r="K3" s="75">
        <v>30</v>
      </c>
      <c r="L3" s="75">
        <v>39</v>
      </c>
      <c r="M3" s="75">
        <v>48</v>
      </c>
      <c r="N3" s="75">
        <v>60</v>
      </c>
      <c r="O3" s="75">
        <v>75</v>
      </c>
      <c r="P3" s="75">
        <v>96</v>
      </c>
      <c r="Q3" s="75">
        <v>120</v>
      </c>
      <c r="R3" s="75">
        <v>120</v>
      </c>
      <c r="S3" s="76">
        <v>189</v>
      </c>
      <c r="T3" s="77">
        <v>5</v>
      </c>
      <c r="U3" s="75" t="s">
        <v>18</v>
      </c>
      <c r="V3" s="75">
        <v>5</v>
      </c>
      <c r="W3" s="75">
        <v>10</v>
      </c>
      <c r="X3" s="75">
        <v>15</v>
      </c>
      <c r="Y3" s="75">
        <v>20</v>
      </c>
      <c r="Z3" s="75">
        <v>25</v>
      </c>
      <c r="AA3" s="75">
        <v>30</v>
      </c>
      <c r="AB3" s="75">
        <v>40</v>
      </c>
      <c r="AC3" s="75">
        <v>50</v>
      </c>
      <c r="AD3" s="75">
        <v>65</v>
      </c>
      <c r="AE3" s="75">
        <v>80</v>
      </c>
      <c r="AF3" s="75">
        <v>100</v>
      </c>
      <c r="AG3" s="75">
        <v>125</v>
      </c>
      <c r="AH3" s="75">
        <v>160</v>
      </c>
      <c r="AI3" s="75">
        <v>200</v>
      </c>
      <c r="AJ3" s="75">
        <v>200</v>
      </c>
      <c r="AK3" s="76">
        <v>315</v>
      </c>
      <c r="AL3" s="77">
        <v>5</v>
      </c>
      <c r="AM3" s="75" t="s">
        <v>18</v>
      </c>
      <c r="AN3" s="75">
        <v>10</v>
      </c>
      <c r="AO3" s="75">
        <v>20</v>
      </c>
      <c r="AP3" s="75">
        <v>30</v>
      </c>
      <c r="AQ3" s="75">
        <v>40</v>
      </c>
      <c r="AR3" s="75">
        <v>50</v>
      </c>
      <c r="AS3" s="75">
        <v>60</v>
      </c>
      <c r="AT3" s="75">
        <v>80</v>
      </c>
      <c r="AU3" s="75">
        <v>100</v>
      </c>
      <c r="AV3" s="75">
        <v>130</v>
      </c>
      <c r="AW3" s="75">
        <v>160</v>
      </c>
      <c r="AX3" s="75">
        <v>200</v>
      </c>
      <c r="AY3" s="75">
        <v>250</v>
      </c>
      <c r="AZ3" s="75">
        <v>320</v>
      </c>
      <c r="BA3" s="75">
        <v>400</v>
      </c>
      <c r="BB3" s="75">
        <v>400</v>
      </c>
      <c r="BC3" s="76">
        <v>630</v>
      </c>
      <c r="BD3" s="77">
        <v>5</v>
      </c>
      <c r="BE3" s="75" t="s">
        <v>18</v>
      </c>
      <c r="BF3" s="75">
        <v>3.2</v>
      </c>
      <c r="BG3" s="75">
        <v>6.4</v>
      </c>
      <c r="BH3" s="75">
        <v>9.600000000000001</v>
      </c>
      <c r="BI3" s="75">
        <v>12.8</v>
      </c>
      <c r="BJ3" s="75">
        <v>16</v>
      </c>
      <c r="BK3" s="75">
        <v>19.200000000000003</v>
      </c>
      <c r="BL3" s="75">
        <v>25.6</v>
      </c>
      <c r="BM3" s="75">
        <v>32</v>
      </c>
      <c r="BN3" s="75">
        <v>41.6</v>
      </c>
      <c r="BO3" s="75">
        <v>51.2</v>
      </c>
      <c r="BP3" s="75">
        <v>64</v>
      </c>
      <c r="BQ3" s="75">
        <v>80</v>
      </c>
      <c r="BR3" s="75">
        <v>102.4</v>
      </c>
      <c r="BS3" s="75">
        <v>128</v>
      </c>
      <c r="BT3" s="75">
        <v>128</v>
      </c>
      <c r="BU3" s="76">
        <v>201.60000000000002</v>
      </c>
      <c r="BV3" s="77">
        <v>5</v>
      </c>
      <c r="BW3" s="75" t="s">
        <v>18</v>
      </c>
      <c r="BX3" s="75">
        <v>6.4</v>
      </c>
      <c r="BY3" s="75">
        <v>12.8</v>
      </c>
      <c r="BZ3" s="75">
        <v>19.200000000000003</v>
      </c>
      <c r="CA3" s="75">
        <v>25.6</v>
      </c>
      <c r="CB3" s="75">
        <v>32</v>
      </c>
      <c r="CC3" s="75">
        <v>38.400000000000006</v>
      </c>
      <c r="CD3" s="75">
        <v>51.2</v>
      </c>
      <c r="CE3" s="75">
        <v>64</v>
      </c>
      <c r="CF3" s="75">
        <v>83.2</v>
      </c>
      <c r="CG3" s="75">
        <v>102.4</v>
      </c>
      <c r="CH3" s="75">
        <v>128</v>
      </c>
      <c r="CI3" s="75">
        <v>160</v>
      </c>
      <c r="CJ3" s="75">
        <v>204.8</v>
      </c>
      <c r="CK3" s="75">
        <v>256</v>
      </c>
      <c r="CL3" s="75">
        <v>256</v>
      </c>
      <c r="CM3" s="76">
        <v>403.20000000000005</v>
      </c>
      <c r="CN3" s="77">
        <v>5</v>
      </c>
      <c r="CO3" s="75" t="s">
        <v>18</v>
      </c>
      <c r="CP3" s="75">
        <v>9.6</v>
      </c>
      <c r="CQ3" s="75">
        <v>19.2</v>
      </c>
      <c r="CR3" s="75">
        <v>28.799999999999997</v>
      </c>
      <c r="CS3" s="75">
        <v>38.4</v>
      </c>
      <c r="CT3" s="75">
        <v>48</v>
      </c>
      <c r="CU3" s="75">
        <v>57.599999999999994</v>
      </c>
      <c r="CV3" s="75">
        <v>76.8</v>
      </c>
      <c r="CW3" s="75">
        <v>96</v>
      </c>
      <c r="CX3" s="75">
        <v>124.8</v>
      </c>
      <c r="CY3" s="75">
        <v>153.6</v>
      </c>
      <c r="CZ3" s="75">
        <v>192</v>
      </c>
      <c r="DA3" s="75">
        <v>240</v>
      </c>
      <c r="DB3" s="75">
        <v>307.2</v>
      </c>
      <c r="DC3" s="75">
        <v>384</v>
      </c>
      <c r="DD3" s="75">
        <v>384</v>
      </c>
      <c r="DE3" s="76">
        <v>604.8</v>
      </c>
    </row>
    <row r="4" spans="1:109" ht="15">
      <c r="A4" s="262"/>
      <c r="B4" s="78">
        <v>1</v>
      </c>
      <c r="C4" s="75">
        <v>5</v>
      </c>
      <c r="D4" s="79" t="s">
        <v>81</v>
      </c>
      <c r="E4" s="79" t="s">
        <v>81</v>
      </c>
      <c r="F4" s="79" t="s">
        <v>81</v>
      </c>
      <c r="G4" s="79">
        <v>12</v>
      </c>
      <c r="H4" s="79">
        <v>15</v>
      </c>
      <c r="I4" s="79">
        <v>18</v>
      </c>
      <c r="J4" s="79">
        <v>24</v>
      </c>
      <c r="K4" s="79">
        <v>30</v>
      </c>
      <c r="L4" s="79">
        <v>39</v>
      </c>
      <c r="M4" s="79">
        <v>48</v>
      </c>
      <c r="N4" s="79">
        <v>60</v>
      </c>
      <c r="O4" s="79">
        <v>75</v>
      </c>
      <c r="P4" s="79">
        <v>96</v>
      </c>
      <c r="Q4" s="79">
        <v>120</v>
      </c>
      <c r="R4" s="79">
        <v>120</v>
      </c>
      <c r="S4" s="80">
        <v>189</v>
      </c>
      <c r="T4" s="81">
        <v>1</v>
      </c>
      <c r="U4" s="75">
        <v>5</v>
      </c>
      <c r="V4" s="79" t="s">
        <v>81</v>
      </c>
      <c r="W4" s="79" t="s">
        <v>81</v>
      </c>
      <c r="X4" s="79">
        <v>15</v>
      </c>
      <c r="Y4" s="79">
        <v>20</v>
      </c>
      <c r="Z4" s="79">
        <v>25</v>
      </c>
      <c r="AA4" s="79">
        <v>30</v>
      </c>
      <c r="AB4" s="79">
        <v>40</v>
      </c>
      <c r="AC4" s="79">
        <v>50</v>
      </c>
      <c r="AD4" s="79">
        <v>65</v>
      </c>
      <c r="AE4" s="79">
        <v>80</v>
      </c>
      <c r="AF4" s="79">
        <v>100</v>
      </c>
      <c r="AG4" s="79">
        <v>125</v>
      </c>
      <c r="AH4" s="79">
        <v>160</v>
      </c>
      <c r="AI4" s="79">
        <v>200</v>
      </c>
      <c r="AJ4" s="79">
        <v>200</v>
      </c>
      <c r="AK4" s="79">
        <v>315</v>
      </c>
      <c r="AL4" s="81">
        <v>1</v>
      </c>
      <c r="AM4" s="75">
        <v>5</v>
      </c>
      <c r="AN4" s="79" t="s">
        <v>81</v>
      </c>
      <c r="AO4" s="79" t="s">
        <v>81</v>
      </c>
      <c r="AP4" s="79">
        <v>30</v>
      </c>
      <c r="AQ4" s="79">
        <v>40</v>
      </c>
      <c r="AR4" s="79">
        <v>50</v>
      </c>
      <c r="AS4" s="79">
        <v>60</v>
      </c>
      <c r="AT4" s="79">
        <v>80</v>
      </c>
      <c r="AU4" s="79">
        <v>100</v>
      </c>
      <c r="AV4" s="79">
        <v>130</v>
      </c>
      <c r="AW4" s="79">
        <v>160</v>
      </c>
      <c r="AX4" s="79">
        <v>200</v>
      </c>
      <c r="AY4" s="79">
        <v>250</v>
      </c>
      <c r="AZ4" s="79">
        <v>320</v>
      </c>
      <c r="BA4" s="79">
        <v>400</v>
      </c>
      <c r="BB4" s="79">
        <v>400</v>
      </c>
      <c r="BC4" s="79">
        <v>630</v>
      </c>
      <c r="BD4" s="81">
        <v>1</v>
      </c>
      <c r="BE4" s="75">
        <v>5</v>
      </c>
      <c r="BF4" s="79" t="s">
        <v>81</v>
      </c>
      <c r="BG4" s="79" t="s">
        <v>81</v>
      </c>
      <c r="BH4" s="79" t="s">
        <v>81</v>
      </c>
      <c r="BI4" s="79">
        <v>12.8</v>
      </c>
      <c r="BJ4" s="79">
        <v>16</v>
      </c>
      <c r="BK4" s="79">
        <v>19.200000000000003</v>
      </c>
      <c r="BL4" s="79">
        <v>25.6</v>
      </c>
      <c r="BM4" s="79">
        <v>32</v>
      </c>
      <c r="BN4" s="79">
        <v>41.6</v>
      </c>
      <c r="BO4" s="79">
        <v>51.2</v>
      </c>
      <c r="BP4" s="79">
        <v>64</v>
      </c>
      <c r="BQ4" s="79">
        <v>80</v>
      </c>
      <c r="BR4" s="79">
        <v>102.4</v>
      </c>
      <c r="BS4" s="79">
        <v>128</v>
      </c>
      <c r="BT4" s="79">
        <v>128</v>
      </c>
      <c r="BU4" s="79">
        <v>201.60000000000002</v>
      </c>
      <c r="BV4" s="81">
        <v>1</v>
      </c>
      <c r="BW4" s="75">
        <v>5</v>
      </c>
      <c r="BX4" s="79" t="s">
        <v>81</v>
      </c>
      <c r="BY4" s="79" t="s">
        <v>81</v>
      </c>
      <c r="BZ4" s="79">
        <v>19.200000000000003</v>
      </c>
      <c r="CA4" s="79">
        <v>25.6</v>
      </c>
      <c r="CB4" s="79">
        <v>32</v>
      </c>
      <c r="CC4" s="79">
        <v>38.400000000000006</v>
      </c>
      <c r="CD4" s="79">
        <v>51.2</v>
      </c>
      <c r="CE4" s="79">
        <v>64</v>
      </c>
      <c r="CF4" s="79">
        <v>83.2</v>
      </c>
      <c r="CG4" s="79">
        <v>102.4</v>
      </c>
      <c r="CH4" s="79">
        <v>128</v>
      </c>
      <c r="CI4" s="79">
        <v>160</v>
      </c>
      <c r="CJ4" s="79">
        <v>204.8</v>
      </c>
      <c r="CK4" s="79">
        <v>256</v>
      </c>
      <c r="CL4" s="79">
        <v>256</v>
      </c>
      <c r="CM4" s="79">
        <v>403.20000000000005</v>
      </c>
      <c r="CN4" s="81">
        <v>1</v>
      </c>
      <c r="CO4" s="75">
        <v>5</v>
      </c>
      <c r="CP4" s="79" t="s">
        <v>81</v>
      </c>
      <c r="CQ4" s="79" t="s">
        <v>81</v>
      </c>
      <c r="CR4" s="79">
        <v>28.799999999999997</v>
      </c>
      <c r="CS4" s="79">
        <v>38.4</v>
      </c>
      <c r="CT4" s="79">
        <v>48</v>
      </c>
      <c r="CU4" s="79">
        <v>57.599999999999994</v>
      </c>
      <c r="CV4" s="79">
        <v>76.8</v>
      </c>
      <c r="CW4" s="79">
        <v>96</v>
      </c>
      <c r="CX4" s="79">
        <v>124.8</v>
      </c>
      <c r="CY4" s="79">
        <v>153.6</v>
      </c>
      <c r="CZ4" s="79">
        <v>192</v>
      </c>
      <c r="DA4" s="79">
        <v>240</v>
      </c>
      <c r="DB4" s="79">
        <v>307.2</v>
      </c>
      <c r="DC4" s="79">
        <v>384</v>
      </c>
      <c r="DD4" s="79">
        <v>384</v>
      </c>
      <c r="DE4" s="80">
        <v>604.8</v>
      </c>
    </row>
    <row r="5" spans="1:109" ht="15">
      <c r="A5" s="262"/>
      <c r="B5" s="78">
        <v>2</v>
      </c>
      <c r="C5" s="75">
        <v>10</v>
      </c>
      <c r="D5" s="79" t="s">
        <v>81</v>
      </c>
      <c r="E5" s="79" t="s">
        <v>81</v>
      </c>
      <c r="F5" s="79" t="s">
        <v>81</v>
      </c>
      <c r="G5" s="79" t="s">
        <v>81</v>
      </c>
      <c r="H5" s="79" t="s">
        <v>81</v>
      </c>
      <c r="I5" s="79" t="s">
        <v>81</v>
      </c>
      <c r="J5" s="79">
        <v>24</v>
      </c>
      <c r="K5" s="79">
        <v>30</v>
      </c>
      <c r="L5" s="79">
        <v>39</v>
      </c>
      <c r="M5" s="79">
        <v>48</v>
      </c>
      <c r="N5" s="79">
        <v>60</v>
      </c>
      <c r="O5" s="79">
        <v>75</v>
      </c>
      <c r="P5" s="79">
        <v>96</v>
      </c>
      <c r="Q5" s="79">
        <v>120</v>
      </c>
      <c r="R5" s="79">
        <v>120</v>
      </c>
      <c r="S5" s="80">
        <v>189</v>
      </c>
      <c r="T5" s="81">
        <v>2</v>
      </c>
      <c r="U5" s="75">
        <v>10</v>
      </c>
      <c r="V5" s="79" t="s">
        <v>81</v>
      </c>
      <c r="W5" s="79" t="s">
        <v>81</v>
      </c>
      <c r="X5" s="79" t="s">
        <v>81</v>
      </c>
      <c r="Y5" s="79" t="s">
        <v>81</v>
      </c>
      <c r="Z5" s="79">
        <v>25</v>
      </c>
      <c r="AA5" s="79">
        <v>30</v>
      </c>
      <c r="AB5" s="79">
        <v>40</v>
      </c>
      <c r="AC5" s="79">
        <v>50</v>
      </c>
      <c r="AD5" s="79">
        <v>65</v>
      </c>
      <c r="AE5" s="79">
        <v>80</v>
      </c>
      <c r="AF5" s="79">
        <v>100</v>
      </c>
      <c r="AG5" s="79">
        <v>125</v>
      </c>
      <c r="AH5" s="79">
        <v>160</v>
      </c>
      <c r="AI5" s="79">
        <v>200</v>
      </c>
      <c r="AJ5" s="79">
        <v>200</v>
      </c>
      <c r="AK5" s="79">
        <v>315</v>
      </c>
      <c r="AL5" s="81">
        <v>2</v>
      </c>
      <c r="AM5" s="75">
        <v>10</v>
      </c>
      <c r="AN5" s="79" t="s">
        <v>81</v>
      </c>
      <c r="AO5" s="79" t="s">
        <v>81</v>
      </c>
      <c r="AP5" s="79" t="s">
        <v>81</v>
      </c>
      <c r="AQ5" s="79" t="s">
        <v>81</v>
      </c>
      <c r="AR5" s="79">
        <v>50</v>
      </c>
      <c r="AS5" s="79">
        <v>60</v>
      </c>
      <c r="AT5" s="79">
        <v>80</v>
      </c>
      <c r="AU5" s="79">
        <v>100</v>
      </c>
      <c r="AV5" s="79">
        <v>130</v>
      </c>
      <c r="AW5" s="79">
        <v>160</v>
      </c>
      <c r="AX5" s="79">
        <v>200</v>
      </c>
      <c r="AY5" s="79">
        <v>250</v>
      </c>
      <c r="AZ5" s="79">
        <v>320</v>
      </c>
      <c r="BA5" s="79">
        <v>400</v>
      </c>
      <c r="BB5" s="79">
        <v>400</v>
      </c>
      <c r="BC5" s="79">
        <v>630</v>
      </c>
      <c r="BD5" s="81">
        <v>2</v>
      </c>
      <c r="BE5" s="75">
        <v>10</v>
      </c>
      <c r="BF5" s="79" t="s">
        <v>81</v>
      </c>
      <c r="BG5" s="79" t="s">
        <v>81</v>
      </c>
      <c r="BH5" s="79" t="s">
        <v>81</v>
      </c>
      <c r="BI5" s="79" t="s">
        <v>81</v>
      </c>
      <c r="BJ5" s="79" t="s">
        <v>81</v>
      </c>
      <c r="BK5" s="79" t="s">
        <v>81</v>
      </c>
      <c r="BL5" s="79">
        <v>25.6</v>
      </c>
      <c r="BM5" s="79">
        <v>32</v>
      </c>
      <c r="BN5" s="79">
        <v>41.6</v>
      </c>
      <c r="BO5" s="79">
        <v>51.2</v>
      </c>
      <c r="BP5" s="79">
        <v>64</v>
      </c>
      <c r="BQ5" s="79">
        <v>80</v>
      </c>
      <c r="BR5" s="79">
        <v>102.4</v>
      </c>
      <c r="BS5" s="79">
        <v>128</v>
      </c>
      <c r="BT5" s="79">
        <v>128</v>
      </c>
      <c r="BU5" s="79">
        <v>201.60000000000002</v>
      </c>
      <c r="BV5" s="81">
        <v>2</v>
      </c>
      <c r="BW5" s="75">
        <v>10</v>
      </c>
      <c r="BX5" s="79" t="s">
        <v>81</v>
      </c>
      <c r="BY5" s="79" t="s">
        <v>81</v>
      </c>
      <c r="BZ5" s="79" t="s">
        <v>81</v>
      </c>
      <c r="CA5" s="79" t="s">
        <v>81</v>
      </c>
      <c r="CB5" s="79">
        <v>32</v>
      </c>
      <c r="CC5" s="79">
        <v>38.400000000000006</v>
      </c>
      <c r="CD5" s="79">
        <v>51.2</v>
      </c>
      <c r="CE5" s="79">
        <v>64</v>
      </c>
      <c r="CF5" s="79">
        <v>83.2</v>
      </c>
      <c r="CG5" s="79">
        <v>102.4</v>
      </c>
      <c r="CH5" s="79">
        <v>128</v>
      </c>
      <c r="CI5" s="79">
        <v>160</v>
      </c>
      <c r="CJ5" s="79">
        <v>204.8</v>
      </c>
      <c r="CK5" s="79">
        <v>256</v>
      </c>
      <c r="CL5" s="79">
        <v>256</v>
      </c>
      <c r="CM5" s="79">
        <v>403.20000000000005</v>
      </c>
      <c r="CN5" s="81">
        <v>2</v>
      </c>
      <c r="CO5" s="75">
        <v>10</v>
      </c>
      <c r="CP5" s="79" t="s">
        <v>81</v>
      </c>
      <c r="CQ5" s="79" t="s">
        <v>81</v>
      </c>
      <c r="CR5" s="79" t="s">
        <v>81</v>
      </c>
      <c r="CS5" s="79" t="s">
        <v>81</v>
      </c>
      <c r="CT5" s="79">
        <v>48</v>
      </c>
      <c r="CU5" s="79">
        <v>57.599999999999994</v>
      </c>
      <c r="CV5" s="79">
        <v>76.8</v>
      </c>
      <c r="CW5" s="79">
        <v>96</v>
      </c>
      <c r="CX5" s="79">
        <v>124.8</v>
      </c>
      <c r="CY5" s="79">
        <v>153.6</v>
      </c>
      <c r="CZ5" s="79">
        <v>192</v>
      </c>
      <c r="DA5" s="79">
        <v>240</v>
      </c>
      <c r="DB5" s="79">
        <v>307.2</v>
      </c>
      <c r="DC5" s="79">
        <v>384</v>
      </c>
      <c r="DD5" s="79">
        <v>384</v>
      </c>
      <c r="DE5" s="80">
        <v>604.8</v>
      </c>
    </row>
    <row r="6" spans="1:109" ht="15">
      <c r="A6" s="262"/>
      <c r="B6" s="78">
        <v>3</v>
      </c>
      <c r="C6" s="75">
        <v>15</v>
      </c>
      <c r="D6" s="79" t="s">
        <v>81</v>
      </c>
      <c r="E6" s="79" t="s">
        <v>81</v>
      </c>
      <c r="F6" s="79" t="s">
        <v>81</v>
      </c>
      <c r="G6" s="79" t="s">
        <v>81</v>
      </c>
      <c r="H6" s="79" t="s">
        <v>81</v>
      </c>
      <c r="I6" s="79" t="s">
        <v>81</v>
      </c>
      <c r="J6" s="79" t="s">
        <v>81</v>
      </c>
      <c r="K6" s="79">
        <v>30</v>
      </c>
      <c r="L6" s="79">
        <v>39</v>
      </c>
      <c r="M6" s="79">
        <v>48</v>
      </c>
      <c r="N6" s="79">
        <v>60</v>
      </c>
      <c r="O6" s="79">
        <v>75</v>
      </c>
      <c r="P6" s="79">
        <v>96</v>
      </c>
      <c r="Q6" s="79">
        <v>120</v>
      </c>
      <c r="R6" s="79">
        <v>120</v>
      </c>
      <c r="S6" s="80">
        <v>189</v>
      </c>
      <c r="T6" s="81">
        <v>3</v>
      </c>
      <c r="U6" s="75">
        <v>15</v>
      </c>
      <c r="V6" s="79" t="s">
        <v>81</v>
      </c>
      <c r="W6" s="79" t="s">
        <v>81</v>
      </c>
      <c r="X6" s="79" t="s">
        <v>81</v>
      </c>
      <c r="Y6" s="79" t="s">
        <v>81</v>
      </c>
      <c r="Z6" s="79" t="s">
        <v>81</v>
      </c>
      <c r="AA6" s="79" t="s">
        <v>81</v>
      </c>
      <c r="AB6" s="79">
        <v>40</v>
      </c>
      <c r="AC6" s="79">
        <v>50</v>
      </c>
      <c r="AD6" s="79">
        <v>65</v>
      </c>
      <c r="AE6" s="79">
        <v>80</v>
      </c>
      <c r="AF6" s="79">
        <v>100</v>
      </c>
      <c r="AG6" s="79">
        <v>125</v>
      </c>
      <c r="AH6" s="79">
        <v>160</v>
      </c>
      <c r="AI6" s="79">
        <v>200</v>
      </c>
      <c r="AJ6" s="79">
        <v>200</v>
      </c>
      <c r="AK6" s="79">
        <v>315</v>
      </c>
      <c r="AL6" s="81">
        <v>3</v>
      </c>
      <c r="AM6" s="75">
        <v>15</v>
      </c>
      <c r="AN6" s="79" t="s">
        <v>81</v>
      </c>
      <c r="AO6" s="79" t="s">
        <v>81</v>
      </c>
      <c r="AP6" s="79" t="s">
        <v>81</v>
      </c>
      <c r="AQ6" s="79" t="s">
        <v>81</v>
      </c>
      <c r="AR6" s="79" t="s">
        <v>81</v>
      </c>
      <c r="AS6" s="79" t="s">
        <v>81</v>
      </c>
      <c r="AT6" s="79">
        <v>80</v>
      </c>
      <c r="AU6" s="79">
        <v>100</v>
      </c>
      <c r="AV6" s="79">
        <v>130</v>
      </c>
      <c r="AW6" s="79">
        <v>160</v>
      </c>
      <c r="AX6" s="79">
        <v>200</v>
      </c>
      <c r="AY6" s="79">
        <v>250</v>
      </c>
      <c r="AZ6" s="79">
        <v>320</v>
      </c>
      <c r="BA6" s="79">
        <v>400</v>
      </c>
      <c r="BB6" s="79">
        <v>400</v>
      </c>
      <c r="BC6" s="79">
        <v>630</v>
      </c>
      <c r="BD6" s="81">
        <v>3</v>
      </c>
      <c r="BE6" s="75">
        <v>15</v>
      </c>
      <c r="BF6" s="79" t="s">
        <v>81</v>
      </c>
      <c r="BG6" s="79" t="s">
        <v>81</v>
      </c>
      <c r="BH6" s="79" t="s">
        <v>81</v>
      </c>
      <c r="BI6" s="79" t="s">
        <v>81</v>
      </c>
      <c r="BJ6" s="79" t="s">
        <v>81</v>
      </c>
      <c r="BK6" s="79" t="s">
        <v>81</v>
      </c>
      <c r="BL6" s="79" t="s">
        <v>81</v>
      </c>
      <c r="BM6" s="79">
        <v>32</v>
      </c>
      <c r="BN6" s="79">
        <v>41.6</v>
      </c>
      <c r="BO6" s="79">
        <v>51.2</v>
      </c>
      <c r="BP6" s="79">
        <v>64</v>
      </c>
      <c r="BQ6" s="79">
        <v>80</v>
      </c>
      <c r="BR6" s="79">
        <v>102.4</v>
      </c>
      <c r="BS6" s="79">
        <v>128</v>
      </c>
      <c r="BT6" s="79">
        <v>128</v>
      </c>
      <c r="BU6" s="79">
        <v>201.60000000000002</v>
      </c>
      <c r="BV6" s="81">
        <v>3</v>
      </c>
      <c r="BW6" s="75">
        <v>15</v>
      </c>
      <c r="BX6" s="79" t="s">
        <v>81</v>
      </c>
      <c r="BY6" s="79" t="s">
        <v>81</v>
      </c>
      <c r="BZ6" s="79" t="s">
        <v>81</v>
      </c>
      <c r="CA6" s="79" t="s">
        <v>81</v>
      </c>
      <c r="CB6" s="79" t="s">
        <v>81</v>
      </c>
      <c r="CC6" s="79" t="s">
        <v>81</v>
      </c>
      <c r="CD6" s="79">
        <v>51.2</v>
      </c>
      <c r="CE6" s="79">
        <v>64</v>
      </c>
      <c r="CF6" s="79">
        <v>83.2</v>
      </c>
      <c r="CG6" s="79">
        <v>102.4</v>
      </c>
      <c r="CH6" s="79">
        <v>128</v>
      </c>
      <c r="CI6" s="79">
        <v>160</v>
      </c>
      <c r="CJ6" s="79">
        <v>204.8</v>
      </c>
      <c r="CK6" s="79">
        <v>256</v>
      </c>
      <c r="CL6" s="79">
        <v>256</v>
      </c>
      <c r="CM6" s="79">
        <v>403.20000000000005</v>
      </c>
      <c r="CN6" s="81">
        <v>3</v>
      </c>
      <c r="CO6" s="75">
        <v>15</v>
      </c>
      <c r="CP6" s="79" t="s">
        <v>81</v>
      </c>
      <c r="CQ6" s="79" t="s">
        <v>81</v>
      </c>
      <c r="CR6" s="79" t="s">
        <v>81</v>
      </c>
      <c r="CS6" s="79" t="s">
        <v>81</v>
      </c>
      <c r="CT6" s="79" t="s">
        <v>81</v>
      </c>
      <c r="CU6" s="79" t="s">
        <v>81</v>
      </c>
      <c r="CV6" s="79">
        <v>76.8</v>
      </c>
      <c r="CW6" s="79">
        <v>96</v>
      </c>
      <c r="CX6" s="79">
        <v>124.8</v>
      </c>
      <c r="CY6" s="79">
        <v>153.6</v>
      </c>
      <c r="CZ6" s="79">
        <v>192</v>
      </c>
      <c r="DA6" s="79">
        <v>240</v>
      </c>
      <c r="DB6" s="79">
        <v>307.2</v>
      </c>
      <c r="DC6" s="79">
        <v>384</v>
      </c>
      <c r="DD6" s="79">
        <v>384</v>
      </c>
      <c r="DE6" s="80">
        <v>604.8</v>
      </c>
    </row>
    <row r="7" spans="1:109" ht="15">
      <c r="A7" s="262"/>
      <c r="B7" s="78">
        <v>4</v>
      </c>
      <c r="C7" s="75">
        <v>20</v>
      </c>
      <c r="D7" s="79" t="s">
        <v>81</v>
      </c>
      <c r="E7" s="79" t="s">
        <v>81</v>
      </c>
      <c r="F7" s="79" t="s">
        <v>81</v>
      </c>
      <c r="G7" s="79" t="s">
        <v>81</v>
      </c>
      <c r="H7" s="79" t="s">
        <v>81</v>
      </c>
      <c r="I7" s="79" t="s">
        <v>81</v>
      </c>
      <c r="J7" s="79" t="s">
        <v>81</v>
      </c>
      <c r="K7" s="79" t="s">
        <v>81</v>
      </c>
      <c r="L7" s="79" t="s">
        <v>81</v>
      </c>
      <c r="M7" s="79">
        <v>48</v>
      </c>
      <c r="N7" s="79">
        <v>60</v>
      </c>
      <c r="O7" s="79">
        <v>75</v>
      </c>
      <c r="P7" s="79">
        <v>96</v>
      </c>
      <c r="Q7" s="79">
        <v>120</v>
      </c>
      <c r="R7" s="79">
        <v>120</v>
      </c>
      <c r="S7" s="80">
        <v>189</v>
      </c>
      <c r="T7" s="81">
        <v>4</v>
      </c>
      <c r="U7" s="75">
        <v>20</v>
      </c>
      <c r="V7" s="79" t="s">
        <v>81</v>
      </c>
      <c r="W7" s="79" t="s">
        <v>81</v>
      </c>
      <c r="X7" s="79" t="s">
        <v>81</v>
      </c>
      <c r="Y7" s="79" t="s">
        <v>81</v>
      </c>
      <c r="Z7" s="79" t="s">
        <v>81</v>
      </c>
      <c r="AA7" s="79" t="s">
        <v>81</v>
      </c>
      <c r="AB7" s="79" t="s">
        <v>81</v>
      </c>
      <c r="AC7" s="79">
        <v>50</v>
      </c>
      <c r="AD7" s="79">
        <v>65</v>
      </c>
      <c r="AE7" s="79">
        <v>80</v>
      </c>
      <c r="AF7" s="79">
        <v>100</v>
      </c>
      <c r="AG7" s="79">
        <v>125</v>
      </c>
      <c r="AH7" s="79">
        <v>160</v>
      </c>
      <c r="AI7" s="79">
        <v>200</v>
      </c>
      <c r="AJ7" s="79">
        <v>200</v>
      </c>
      <c r="AK7" s="79">
        <v>315</v>
      </c>
      <c r="AL7" s="81">
        <v>4</v>
      </c>
      <c r="AM7" s="75">
        <v>20</v>
      </c>
      <c r="AN7" s="79" t="s">
        <v>81</v>
      </c>
      <c r="AO7" s="79" t="s">
        <v>81</v>
      </c>
      <c r="AP7" s="79" t="s">
        <v>81</v>
      </c>
      <c r="AQ7" s="79" t="s">
        <v>81</v>
      </c>
      <c r="AR7" s="79" t="s">
        <v>81</v>
      </c>
      <c r="AS7" s="79" t="s">
        <v>81</v>
      </c>
      <c r="AT7" s="79" t="s">
        <v>81</v>
      </c>
      <c r="AU7" s="79">
        <v>100</v>
      </c>
      <c r="AV7" s="79">
        <v>130</v>
      </c>
      <c r="AW7" s="79">
        <v>160</v>
      </c>
      <c r="AX7" s="79">
        <v>200</v>
      </c>
      <c r="AY7" s="79">
        <v>250</v>
      </c>
      <c r="AZ7" s="79">
        <v>320</v>
      </c>
      <c r="BA7" s="79">
        <v>400</v>
      </c>
      <c r="BB7" s="79">
        <v>400</v>
      </c>
      <c r="BC7" s="79">
        <v>630</v>
      </c>
      <c r="BD7" s="81">
        <v>4</v>
      </c>
      <c r="BE7" s="75">
        <v>20</v>
      </c>
      <c r="BF7" s="79" t="s">
        <v>81</v>
      </c>
      <c r="BG7" s="79" t="s">
        <v>81</v>
      </c>
      <c r="BH7" s="79" t="s">
        <v>81</v>
      </c>
      <c r="BI7" s="79" t="s">
        <v>81</v>
      </c>
      <c r="BJ7" s="79" t="s">
        <v>81</v>
      </c>
      <c r="BK7" s="79" t="s">
        <v>81</v>
      </c>
      <c r="BL7" s="79" t="s">
        <v>81</v>
      </c>
      <c r="BM7" s="79" t="s">
        <v>81</v>
      </c>
      <c r="BN7" s="79">
        <v>41.6</v>
      </c>
      <c r="BO7" s="79">
        <v>51.2</v>
      </c>
      <c r="BP7" s="79">
        <v>64</v>
      </c>
      <c r="BQ7" s="79">
        <v>80</v>
      </c>
      <c r="BR7" s="79">
        <v>102.4</v>
      </c>
      <c r="BS7" s="79">
        <v>128</v>
      </c>
      <c r="BT7" s="79">
        <v>128</v>
      </c>
      <c r="BU7" s="79">
        <v>201.60000000000002</v>
      </c>
      <c r="BV7" s="81">
        <v>4</v>
      </c>
      <c r="BW7" s="75">
        <v>20</v>
      </c>
      <c r="BX7" s="79" t="s">
        <v>81</v>
      </c>
      <c r="BY7" s="79" t="s">
        <v>81</v>
      </c>
      <c r="BZ7" s="79" t="s">
        <v>81</v>
      </c>
      <c r="CA7" s="79" t="s">
        <v>81</v>
      </c>
      <c r="CB7" s="79" t="s">
        <v>81</v>
      </c>
      <c r="CC7" s="79" t="s">
        <v>81</v>
      </c>
      <c r="CD7" s="79" t="s">
        <v>81</v>
      </c>
      <c r="CE7" s="79">
        <v>64</v>
      </c>
      <c r="CF7" s="79">
        <v>83.2</v>
      </c>
      <c r="CG7" s="79">
        <v>102.4</v>
      </c>
      <c r="CH7" s="79">
        <v>128</v>
      </c>
      <c r="CI7" s="79">
        <v>160</v>
      </c>
      <c r="CJ7" s="79">
        <v>204.8</v>
      </c>
      <c r="CK7" s="79">
        <v>256</v>
      </c>
      <c r="CL7" s="79">
        <v>256</v>
      </c>
      <c r="CM7" s="79">
        <v>403.20000000000005</v>
      </c>
      <c r="CN7" s="81">
        <v>4</v>
      </c>
      <c r="CO7" s="75">
        <v>20</v>
      </c>
      <c r="CP7" s="79" t="s">
        <v>81</v>
      </c>
      <c r="CQ7" s="79" t="s">
        <v>81</v>
      </c>
      <c r="CR7" s="79" t="s">
        <v>81</v>
      </c>
      <c r="CS7" s="79" t="s">
        <v>81</v>
      </c>
      <c r="CT7" s="79" t="s">
        <v>81</v>
      </c>
      <c r="CU7" s="79" t="s">
        <v>81</v>
      </c>
      <c r="CV7" s="79" t="s">
        <v>81</v>
      </c>
      <c r="CW7" s="79">
        <v>96</v>
      </c>
      <c r="CX7" s="79">
        <v>124.8</v>
      </c>
      <c r="CY7" s="79">
        <v>153.6</v>
      </c>
      <c r="CZ7" s="79">
        <v>192</v>
      </c>
      <c r="DA7" s="79">
        <v>240</v>
      </c>
      <c r="DB7" s="79">
        <v>307.2</v>
      </c>
      <c r="DC7" s="79">
        <v>384</v>
      </c>
      <c r="DD7" s="79">
        <v>384</v>
      </c>
      <c r="DE7" s="80">
        <v>604.8</v>
      </c>
    </row>
    <row r="8" spans="1:109" ht="15">
      <c r="A8" s="262"/>
      <c r="B8" s="78">
        <v>5</v>
      </c>
      <c r="C8" s="75">
        <v>25</v>
      </c>
      <c r="D8" s="79" t="s">
        <v>81</v>
      </c>
      <c r="E8" s="79" t="s">
        <v>81</v>
      </c>
      <c r="F8" s="79" t="s">
        <v>81</v>
      </c>
      <c r="G8" s="79" t="s">
        <v>81</v>
      </c>
      <c r="H8" s="79" t="s">
        <v>81</v>
      </c>
      <c r="I8" s="79" t="s">
        <v>81</v>
      </c>
      <c r="J8" s="79" t="s">
        <v>81</v>
      </c>
      <c r="K8" s="79" t="s">
        <v>81</v>
      </c>
      <c r="L8" s="79" t="s">
        <v>81</v>
      </c>
      <c r="M8" s="79" t="s">
        <v>81</v>
      </c>
      <c r="N8" s="79">
        <v>60</v>
      </c>
      <c r="O8" s="79">
        <v>75</v>
      </c>
      <c r="P8" s="79">
        <v>96</v>
      </c>
      <c r="Q8" s="79">
        <v>120</v>
      </c>
      <c r="R8" s="79">
        <v>120</v>
      </c>
      <c r="S8" s="80">
        <v>189</v>
      </c>
      <c r="T8" s="81">
        <v>5</v>
      </c>
      <c r="U8" s="75">
        <v>25</v>
      </c>
      <c r="V8" s="79" t="s">
        <v>81</v>
      </c>
      <c r="W8" s="79" t="s">
        <v>81</v>
      </c>
      <c r="X8" s="79" t="s">
        <v>81</v>
      </c>
      <c r="Y8" s="79" t="s">
        <v>81</v>
      </c>
      <c r="Z8" s="79" t="s">
        <v>81</v>
      </c>
      <c r="AA8" s="79" t="s">
        <v>81</v>
      </c>
      <c r="AB8" s="79" t="s">
        <v>81</v>
      </c>
      <c r="AC8" s="79" t="s">
        <v>81</v>
      </c>
      <c r="AD8" s="79">
        <v>65</v>
      </c>
      <c r="AE8" s="79">
        <v>80</v>
      </c>
      <c r="AF8" s="79">
        <v>100</v>
      </c>
      <c r="AG8" s="79">
        <v>125</v>
      </c>
      <c r="AH8" s="79">
        <v>160</v>
      </c>
      <c r="AI8" s="79">
        <v>200</v>
      </c>
      <c r="AJ8" s="79">
        <v>200</v>
      </c>
      <c r="AK8" s="79">
        <v>315</v>
      </c>
      <c r="AL8" s="81">
        <v>5</v>
      </c>
      <c r="AM8" s="75">
        <v>25</v>
      </c>
      <c r="AN8" s="79" t="s">
        <v>81</v>
      </c>
      <c r="AO8" s="79" t="s">
        <v>81</v>
      </c>
      <c r="AP8" s="79" t="s">
        <v>81</v>
      </c>
      <c r="AQ8" s="79" t="s">
        <v>81</v>
      </c>
      <c r="AR8" s="79" t="s">
        <v>81</v>
      </c>
      <c r="AS8" s="79" t="s">
        <v>81</v>
      </c>
      <c r="AT8" s="79" t="s">
        <v>81</v>
      </c>
      <c r="AU8" s="79" t="s">
        <v>81</v>
      </c>
      <c r="AV8" s="79">
        <v>130</v>
      </c>
      <c r="AW8" s="79">
        <v>160</v>
      </c>
      <c r="AX8" s="79">
        <v>200</v>
      </c>
      <c r="AY8" s="79">
        <v>250</v>
      </c>
      <c r="AZ8" s="79">
        <v>320</v>
      </c>
      <c r="BA8" s="79">
        <v>400</v>
      </c>
      <c r="BB8" s="79">
        <v>400</v>
      </c>
      <c r="BC8" s="79">
        <v>630</v>
      </c>
      <c r="BD8" s="81">
        <v>5</v>
      </c>
      <c r="BE8" s="75">
        <v>25</v>
      </c>
      <c r="BF8" s="79" t="s">
        <v>81</v>
      </c>
      <c r="BG8" s="79" t="s">
        <v>81</v>
      </c>
      <c r="BH8" s="79" t="s">
        <v>81</v>
      </c>
      <c r="BI8" s="79" t="s">
        <v>81</v>
      </c>
      <c r="BJ8" s="79" t="s">
        <v>81</v>
      </c>
      <c r="BK8" s="79" t="s">
        <v>81</v>
      </c>
      <c r="BL8" s="79" t="s">
        <v>81</v>
      </c>
      <c r="BM8" s="79" t="s">
        <v>81</v>
      </c>
      <c r="BN8" s="79" t="s">
        <v>81</v>
      </c>
      <c r="BO8" s="79">
        <v>51.2</v>
      </c>
      <c r="BP8" s="79">
        <v>64</v>
      </c>
      <c r="BQ8" s="79">
        <v>80</v>
      </c>
      <c r="BR8" s="79">
        <v>102.4</v>
      </c>
      <c r="BS8" s="79">
        <v>128</v>
      </c>
      <c r="BT8" s="79">
        <v>128</v>
      </c>
      <c r="BU8" s="79">
        <v>201.60000000000002</v>
      </c>
      <c r="BV8" s="81">
        <v>5</v>
      </c>
      <c r="BW8" s="75">
        <v>25</v>
      </c>
      <c r="BX8" s="79" t="s">
        <v>81</v>
      </c>
      <c r="BY8" s="79" t="s">
        <v>81</v>
      </c>
      <c r="BZ8" s="79" t="s">
        <v>81</v>
      </c>
      <c r="CA8" s="79" t="s">
        <v>81</v>
      </c>
      <c r="CB8" s="79" t="s">
        <v>81</v>
      </c>
      <c r="CC8" s="79" t="s">
        <v>81</v>
      </c>
      <c r="CD8" s="79" t="s">
        <v>81</v>
      </c>
      <c r="CE8" s="79" t="s">
        <v>81</v>
      </c>
      <c r="CF8" s="79">
        <v>83.2</v>
      </c>
      <c r="CG8" s="79">
        <v>102.4</v>
      </c>
      <c r="CH8" s="79">
        <v>128</v>
      </c>
      <c r="CI8" s="79">
        <v>160</v>
      </c>
      <c r="CJ8" s="79">
        <v>204.8</v>
      </c>
      <c r="CK8" s="79">
        <v>256</v>
      </c>
      <c r="CL8" s="79">
        <v>256</v>
      </c>
      <c r="CM8" s="79">
        <v>403.20000000000005</v>
      </c>
      <c r="CN8" s="81">
        <v>5</v>
      </c>
      <c r="CO8" s="75">
        <v>25</v>
      </c>
      <c r="CP8" s="79" t="s">
        <v>81</v>
      </c>
      <c r="CQ8" s="79" t="s">
        <v>81</v>
      </c>
      <c r="CR8" s="79" t="s">
        <v>81</v>
      </c>
      <c r="CS8" s="79" t="s">
        <v>81</v>
      </c>
      <c r="CT8" s="79" t="s">
        <v>81</v>
      </c>
      <c r="CU8" s="79" t="s">
        <v>81</v>
      </c>
      <c r="CV8" s="79" t="s">
        <v>81</v>
      </c>
      <c r="CW8" s="79" t="s">
        <v>81</v>
      </c>
      <c r="CX8" s="79">
        <v>124.8</v>
      </c>
      <c r="CY8" s="79">
        <v>153.6</v>
      </c>
      <c r="CZ8" s="79">
        <v>192</v>
      </c>
      <c r="DA8" s="79">
        <v>240</v>
      </c>
      <c r="DB8" s="79">
        <v>307.2</v>
      </c>
      <c r="DC8" s="79">
        <v>384</v>
      </c>
      <c r="DD8" s="79">
        <v>384</v>
      </c>
      <c r="DE8" s="80">
        <v>604.8</v>
      </c>
    </row>
    <row r="9" spans="1:109" ht="15">
      <c r="A9" s="262"/>
      <c r="B9" s="78">
        <v>6</v>
      </c>
      <c r="C9" s="75">
        <v>30</v>
      </c>
      <c r="D9" s="79" t="s">
        <v>81</v>
      </c>
      <c r="E9" s="79" t="s">
        <v>81</v>
      </c>
      <c r="F9" s="79" t="s">
        <v>81</v>
      </c>
      <c r="G9" s="79" t="s">
        <v>81</v>
      </c>
      <c r="H9" s="79" t="s">
        <v>81</v>
      </c>
      <c r="I9" s="79" t="s">
        <v>81</v>
      </c>
      <c r="J9" s="79" t="s">
        <v>81</v>
      </c>
      <c r="K9" s="79" t="s">
        <v>81</v>
      </c>
      <c r="L9" s="79" t="s">
        <v>81</v>
      </c>
      <c r="M9" s="79" t="s">
        <v>81</v>
      </c>
      <c r="N9" s="79">
        <v>60</v>
      </c>
      <c r="O9" s="79">
        <v>75</v>
      </c>
      <c r="P9" s="79">
        <v>96</v>
      </c>
      <c r="Q9" s="79">
        <v>120</v>
      </c>
      <c r="R9" s="79">
        <v>120</v>
      </c>
      <c r="S9" s="80">
        <v>189</v>
      </c>
      <c r="T9" s="81">
        <v>6</v>
      </c>
      <c r="U9" s="75">
        <v>30</v>
      </c>
      <c r="V9" s="79" t="s">
        <v>81</v>
      </c>
      <c r="W9" s="79" t="s">
        <v>81</v>
      </c>
      <c r="X9" s="79" t="s">
        <v>81</v>
      </c>
      <c r="Y9" s="79" t="s">
        <v>81</v>
      </c>
      <c r="Z9" s="79" t="s">
        <v>81</v>
      </c>
      <c r="AA9" s="79" t="s">
        <v>81</v>
      </c>
      <c r="AB9" s="79" t="s">
        <v>81</v>
      </c>
      <c r="AC9" s="79" t="s">
        <v>81</v>
      </c>
      <c r="AD9" s="79" t="s">
        <v>81</v>
      </c>
      <c r="AE9" s="79">
        <v>80</v>
      </c>
      <c r="AF9" s="79">
        <v>100</v>
      </c>
      <c r="AG9" s="79">
        <v>125</v>
      </c>
      <c r="AH9" s="79">
        <v>160</v>
      </c>
      <c r="AI9" s="79">
        <v>200</v>
      </c>
      <c r="AJ9" s="79">
        <v>200</v>
      </c>
      <c r="AK9" s="79">
        <v>315</v>
      </c>
      <c r="AL9" s="81">
        <v>6</v>
      </c>
      <c r="AM9" s="75">
        <v>30</v>
      </c>
      <c r="AN9" s="79" t="s">
        <v>81</v>
      </c>
      <c r="AO9" s="79" t="s">
        <v>81</v>
      </c>
      <c r="AP9" s="79" t="s">
        <v>81</v>
      </c>
      <c r="AQ9" s="79" t="s">
        <v>81</v>
      </c>
      <c r="AR9" s="79" t="s">
        <v>81</v>
      </c>
      <c r="AS9" s="79" t="s">
        <v>81</v>
      </c>
      <c r="AT9" s="79" t="s">
        <v>81</v>
      </c>
      <c r="AU9" s="79" t="s">
        <v>81</v>
      </c>
      <c r="AV9" s="79" t="s">
        <v>81</v>
      </c>
      <c r="AW9" s="79">
        <v>160</v>
      </c>
      <c r="AX9" s="79">
        <v>200</v>
      </c>
      <c r="AY9" s="79">
        <v>250</v>
      </c>
      <c r="AZ9" s="79">
        <v>320</v>
      </c>
      <c r="BA9" s="79">
        <v>400</v>
      </c>
      <c r="BB9" s="79">
        <v>400</v>
      </c>
      <c r="BC9" s="79">
        <v>630</v>
      </c>
      <c r="BD9" s="81">
        <v>6</v>
      </c>
      <c r="BE9" s="75">
        <v>30</v>
      </c>
      <c r="BF9" s="79" t="s">
        <v>81</v>
      </c>
      <c r="BG9" s="79" t="s">
        <v>81</v>
      </c>
      <c r="BH9" s="79" t="s">
        <v>81</v>
      </c>
      <c r="BI9" s="79" t="s">
        <v>81</v>
      </c>
      <c r="BJ9" s="79" t="s">
        <v>81</v>
      </c>
      <c r="BK9" s="79" t="s">
        <v>81</v>
      </c>
      <c r="BL9" s="79" t="s">
        <v>81</v>
      </c>
      <c r="BM9" s="79" t="s">
        <v>81</v>
      </c>
      <c r="BN9" s="79" t="s">
        <v>81</v>
      </c>
      <c r="BO9" s="79" t="s">
        <v>81</v>
      </c>
      <c r="BP9" s="79">
        <v>64</v>
      </c>
      <c r="BQ9" s="79">
        <v>80</v>
      </c>
      <c r="BR9" s="79">
        <v>102.4</v>
      </c>
      <c r="BS9" s="79">
        <v>128</v>
      </c>
      <c r="BT9" s="79">
        <v>128</v>
      </c>
      <c r="BU9" s="79">
        <v>201.60000000000002</v>
      </c>
      <c r="BV9" s="81">
        <v>6</v>
      </c>
      <c r="BW9" s="75">
        <v>30</v>
      </c>
      <c r="BX9" s="79" t="s">
        <v>81</v>
      </c>
      <c r="BY9" s="79" t="s">
        <v>81</v>
      </c>
      <c r="BZ9" s="79" t="s">
        <v>81</v>
      </c>
      <c r="CA9" s="79" t="s">
        <v>81</v>
      </c>
      <c r="CB9" s="79" t="s">
        <v>81</v>
      </c>
      <c r="CC9" s="79" t="s">
        <v>81</v>
      </c>
      <c r="CD9" s="79" t="s">
        <v>81</v>
      </c>
      <c r="CE9" s="79" t="s">
        <v>81</v>
      </c>
      <c r="CF9" s="79" t="s">
        <v>81</v>
      </c>
      <c r="CG9" s="79">
        <v>102.4</v>
      </c>
      <c r="CH9" s="79">
        <v>128</v>
      </c>
      <c r="CI9" s="79">
        <v>160</v>
      </c>
      <c r="CJ9" s="79">
        <v>204.8</v>
      </c>
      <c r="CK9" s="79">
        <v>256</v>
      </c>
      <c r="CL9" s="79">
        <v>256</v>
      </c>
      <c r="CM9" s="79">
        <v>403.20000000000005</v>
      </c>
      <c r="CN9" s="81">
        <v>6</v>
      </c>
      <c r="CO9" s="75">
        <v>30</v>
      </c>
      <c r="CP9" s="79" t="s">
        <v>81</v>
      </c>
      <c r="CQ9" s="79" t="s">
        <v>81</v>
      </c>
      <c r="CR9" s="79" t="s">
        <v>81</v>
      </c>
      <c r="CS9" s="79" t="s">
        <v>81</v>
      </c>
      <c r="CT9" s="79" t="s">
        <v>81</v>
      </c>
      <c r="CU9" s="79" t="s">
        <v>81</v>
      </c>
      <c r="CV9" s="79" t="s">
        <v>81</v>
      </c>
      <c r="CW9" s="79" t="s">
        <v>81</v>
      </c>
      <c r="CX9" s="79" t="s">
        <v>81</v>
      </c>
      <c r="CY9" s="79">
        <v>153.6</v>
      </c>
      <c r="CZ9" s="79">
        <v>192</v>
      </c>
      <c r="DA9" s="79">
        <v>240</v>
      </c>
      <c r="DB9" s="79">
        <v>307.2</v>
      </c>
      <c r="DC9" s="79">
        <v>384</v>
      </c>
      <c r="DD9" s="79">
        <v>384</v>
      </c>
      <c r="DE9" s="80">
        <v>604.8</v>
      </c>
    </row>
    <row r="10" spans="1:109" ht="15">
      <c r="A10" s="262"/>
      <c r="B10" s="78">
        <v>8</v>
      </c>
      <c r="C10" s="75">
        <v>40</v>
      </c>
      <c r="D10" s="79" t="s">
        <v>81</v>
      </c>
      <c r="E10" s="79" t="s">
        <v>81</v>
      </c>
      <c r="F10" s="79" t="s">
        <v>81</v>
      </c>
      <c r="G10" s="79" t="s">
        <v>81</v>
      </c>
      <c r="H10" s="79" t="s">
        <v>81</v>
      </c>
      <c r="I10" s="79" t="s">
        <v>81</v>
      </c>
      <c r="J10" s="79" t="s">
        <v>81</v>
      </c>
      <c r="K10" s="79" t="s">
        <v>81</v>
      </c>
      <c r="L10" s="79" t="s">
        <v>81</v>
      </c>
      <c r="M10" s="79" t="s">
        <v>81</v>
      </c>
      <c r="N10" s="79" t="s">
        <v>81</v>
      </c>
      <c r="O10" s="79" t="s">
        <v>81</v>
      </c>
      <c r="P10" s="79">
        <v>96</v>
      </c>
      <c r="Q10" s="79">
        <v>120</v>
      </c>
      <c r="R10" s="79">
        <v>120</v>
      </c>
      <c r="S10" s="80">
        <v>189</v>
      </c>
      <c r="T10" s="81">
        <v>8</v>
      </c>
      <c r="U10" s="75">
        <v>40</v>
      </c>
      <c r="V10" s="79" t="s">
        <v>81</v>
      </c>
      <c r="W10" s="79" t="s">
        <v>81</v>
      </c>
      <c r="X10" s="79" t="s">
        <v>81</v>
      </c>
      <c r="Y10" s="79" t="s">
        <v>81</v>
      </c>
      <c r="Z10" s="79" t="s">
        <v>81</v>
      </c>
      <c r="AA10" s="79" t="s">
        <v>81</v>
      </c>
      <c r="AB10" s="79" t="s">
        <v>81</v>
      </c>
      <c r="AC10" s="79" t="s">
        <v>81</v>
      </c>
      <c r="AD10" s="79" t="s">
        <v>81</v>
      </c>
      <c r="AE10" s="79" t="s">
        <v>81</v>
      </c>
      <c r="AF10" s="79">
        <v>100</v>
      </c>
      <c r="AG10" s="79">
        <v>125</v>
      </c>
      <c r="AH10" s="79">
        <v>160</v>
      </c>
      <c r="AI10" s="79">
        <v>200</v>
      </c>
      <c r="AJ10" s="79">
        <v>200</v>
      </c>
      <c r="AK10" s="79">
        <v>315</v>
      </c>
      <c r="AL10" s="81">
        <v>8</v>
      </c>
      <c r="AM10" s="75">
        <v>40</v>
      </c>
      <c r="AN10" s="79" t="s">
        <v>81</v>
      </c>
      <c r="AO10" s="79" t="s">
        <v>81</v>
      </c>
      <c r="AP10" s="79" t="s">
        <v>81</v>
      </c>
      <c r="AQ10" s="79" t="s">
        <v>81</v>
      </c>
      <c r="AR10" s="79" t="s">
        <v>81</v>
      </c>
      <c r="AS10" s="79" t="s">
        <v>81</v>
      </c>
      <c r="AT10" s="79" t="s">
        <v>81</v>
      </c>
      <c r="AU10" s="79" t="s">
        <v>81</v>
      </c>
      <c r="AV10" s="79" t="s">
        <v>81</v>
      </c>
      <c r="AW10" s="79" t="s">
        <v>81</v>
      </c>
      <c r="AX10" s="79">
        <v>200</v>
      </c>
      <c r="AY10" s="79">
        <v>250</v>
      </c>
      <c r="AZ10" s="79">
        <v>320</v>
      </c>
      <c r="BA10" s="79">
        <v>400</v>
      </c>
      <c r="BB10" s="79">
        <v>400</v>
      </c>
      <c r="BC10" s="79">
        <v>630</v>
      </c>
      <c r="BD10" s="81">
        <v>8</v>
      </c>
      <c r="BE10" s="75">
        <v>40</v>
      </c>
      <c r="BF10" s="79" t="s">
        <v>81</v>
      </c>
      <c r="BG10" s="79" t="s">
        <v>81</v>
      </c>
      <c r="BH10" s="79" t="s">
        <v>81</v>
      </c>
      <c r="BI10" s="79" t="s">
        <v>81</v>
      </c>
      <c r="BJ10" s="79" t="s">
        <v>81</v>
      </c>
      <c r="BK10" s="79" t="s">
        <v>81</v>
      </c>
      <c r="BL10" s="79" t="s">
        <v>81</v>
      </c>
      <c r="BM10" s="79" t="s">
        <v>81</v>
      </c>
      <c r="BN10" s="79" t="s">
        <v>81</v>
      </c>
      <c r="BO10" s="79" t="s">
        <v>81</v>
      </c>
      <c r="BP10" s="79" t="s">
        <v>81</v>
      </c>
      <c r="BQ10" s="79">
        <v>80</v>
      </c>
      <c r="BR10" s="79">
        <v>102.4</v>
      </c>
      <c r="BS10" s="79">
        <v>128</v>
      </c>
      <c r="BT10" s="79">
        <v>128</v>
      </c>
      <c r="BU10" s="79">
        <v>201.60000000000002</v>
      </c>
      <c r="BV10" s="81">
        <v>8</v>
      </c>
      <c r="BW10" s="75">
        <v>40</v>
      </c>
      <c r="BX10" s="79" t="s">
        <v>81</v>
      </c>
      <c r="BY10" s="79" t="s">
        <v>81</v>
      </c>
      <c r="BZ10" s="79" t="s">
        <v>81</v>
      </c>
      <c r="CA10" s="79" t="s">
        <v>81</v>
      </c>
      <c r="CB10" s="79" t="s">
        <v>81</v>
      </c>
      <c r="CC10" s="79" t="s">
        <v>81</v>
      </c>
      <c r="CD10" s="79" t="s">
        <v>81</v>
      </c>
      <c r="CE10" s="79" t="s">
        <v>81</v>
      </c>
      <c r="CF10" s="79" t="s">
        <v>81</v>
      </c>
      <c r="CG10" s="79" t="s">
        <v>81</v>
      </c>
      <c r="CH10" s="79">
        <v>128</v>
      </c>
      <c r="CI10" s="79">
        <v>160</v>
      </c>
      <c r="CJ10" s="79">
        <v>204.8</v>
      </c>
      <c r="CK10" s="79">
        <v>256</v>
      </c>
      <c r="CL10" s="79">
        <v>256</v>
      </c>
      <c r="CM10" s="79">
        <v>403.20000000000005</v>
      </c>
      <c r="CN10" s="81">
        <v>8</v>
      </c>
      <c r="CO10" s="75">
        <v>40</v>
      </c>
      <c r="CP10" s="79" t="s">
        <v>81</v>
      </c>
      <c r="CQ10" s="79" t="s">
        <v>81</v>
      </c>
      <c r="CR10" s="79" t="s">
        <v>81</v>
      </c>
      <c r="CS10" s="79" t="s">
        <v>81</v>
      </c>
      <c r="CT10" s="79" t="s">
        <v>81</v>
      </c>
      <c r="CU10" s="79" t="s">
        <v>81</v>
      </c>
      <c r="CV10" s="79" t="s">
        <v>81</v>
      </c>
      <c r="CW10" s="79" t="s">
        <v>81</v>
      </c>
      <c r="CX10" s="79" t="s">
        <v>81</v>
      </c>
      <c r="CY10" s="79" t="s">
        <v>81</v>
      </c>
      <c r="CZ10" s="79">
        <v>192</v>
      </c>
      <c r="DA10" s="79">
        <v>240</v>
      </c>
      <c r="DB10" s="79">
        <v>307.2</v>
      </c>
      <c r="DC10" s="79">
        <v>384</v>
      </c>
      <c r="DD10" s="79">
        <v>384</v>
      </c>
      <c r="DE10" s="80">
        <v>604.8</v>
      </c>
    </row>
    <row r="11" spans="1:109" ht="15">
      <c r="A11" s="262"/>
      <c r="B11" s="78">
        <v>10</v>
      </c>
      <c r="C11" s="75">
        <v>50</v>
      </c>
      <c r="D11" s="79" t="s">
        <v>81</v>
      </c>
      <c r="E11" s="79" t="s">
        <v>81</v>
      </c>
      <c r="F11" s="79" t="s">
        <v>81</v>
      </c>
      <c r="G11" s="79" t="s">
        <v>81</v>
      </c>
      <c r="H11" s="79" t="s">
        <v>81</v>
      </c>
      <c r="I11" s="79" t="s">
        <v>81</v>
      </c>
      <c r="J11" s="79" t="s">
        <v>81</v>
      </c>
      <c r="K11" s="79" t="s">
        <v>81</v>
      </c>
      <c r="L11" s="79" t="s">
        <v>81</v>
      </c>
      <c r="M11" s="79" t="s">
        <v>81</v>
      </c>
      <c r="N11" s="79" t="s">
        <v>81</v>
      </c>
      <c r="O11" s="79" t="s">
        <v>81</v>
      </c>
      <c r="P11" s="79" t="s">
        <v>81</v>
      </c>
      <c r="Q11" s="79">
        <v>120</v>
      </c>
      <c r="R11" s="79">
        <v>120</v>
      </c>
      <c r="S11" s="80">
        <v>189</v>
      </c>
      <c r="T11" s="81">
        <v>10</v>
      </c>
      <c r="U11" s="75">
        <v>50</v>
      </c>
      <c r="V11" s="79" t="s">
        <v>81</v>
      </c>
      <c r="W11" s="79" t="s">
        <v>81</v>
      </c>
      <c r="X11" s="79" t="s">
        <v>81</v>
      </c>
      <c r="Y11" s="79" t="s">
        <v>81</v>
      </c>
      <c r="Z11" s="79" t="s">
        <v>81</v>
      </c>
      <c r="AA11" s="79" t="s">
        <v>81</v>
      </c>
      <c r="AB11" s="79" t="s">
        <v>81</v>
      </c>
      <c r="AC11" s="79" t="s">
        <v>81</v>
      </c>
      <c r="AD11" s="79" t="s">
        <v>81</v>
      </c>
      <c r="AE11" s="79" t="s">
        <v>81</v>
      </c>
      <c r="AF11" s="79" t="s">
        <v>81</v>
      </c>
      <c r="AG11" s="79">
        <v>125</v>
      </c>
      <c r="AH11" s="79">
        <v>160</v>
      </c>
      <c r="AI11" s="79">
        <v>200</v>
      </c>
      <c r="AJ11" s="79">
        <v>200</v>
      </c>
      <c r="AK11" s="79">
        <v>315</v>
      </c>
      <c r="AL11" s="81">
        <v>10</v>
      </c>
      <c r="AM11" s="75">
        <v>50</v>
      </c>
      <c r="AN11" s="79" t="s">
        <v>81</v>
      </c>
      <c r="AO11" s="79" t="s">
        <v>81</v>
      </c>
      <c r="AP11" s="79" t="s">
        <v>81</v>
      </c>
      <c r="AQ11" s="79" t="s">
        <v>81</v>
      </c>
      <c r="AR11" s="79" t="s">
        <v>81</v>
      </c>
      <c r="AS11" s="79" t="s">
        <v>81</v>
      </c>
      <c r="AT11" s="79" t="s">
        <v>81</v>
      </c>
      <c r="AU11" s="79" t="s">
        <v>81</v>
      </c>
      <c r="AV11" s="79" t="s">
        <v>81</v>
      </c>
      <c r="AW11" s="79" t="s">
        <v>81</v>
      </c>
      <c r="AX11" s="79" t="s">
        <v>81</v>
      </c>
      <c r="AY11" s="79">
        <v>250</v>
      </c>
      <c r="AZ11" s="79">
        <v>320</v>
      </c>
      <c r="BA11" s="79">
        <v>400</v>
      </c>
      <c r="BB11" s="79">
        <v>400</v>
      </c>
      <c r="BC11" s="79">
        <v>630</v>
      </c>
      <c r="BD11" s="81">
        <v>10</v>
      </c>
      <c r="BE11" s="75">
        <v>50</v>
      </c>
      <c r="BF11" s="79" t="s">
        <v>81</v>
      </c>
      <c r="BG11" s="79" t="s">
        <v>81</v>
      </c>
      <c r="BH11" s="79" t="s">
        <v>81</v>
      </c>
      <c r="BI11" s="79" t="s">
        <v>81</v>
      </c>
      <c r="BJ11" s="79" t="s">
        <v>81</v>
      </c>
      <c r="BK11" s="79" t="s">
        <v>81</v>
      </c>
      <c r="BL11" s="79" t="s">
        <v>81</v>
      </c>
      <c r="BM11" s="79" t="s">
        <v>81</v>
      </c>
      <c r="BN11" s="79" t="s">
        <v>81</v>
      </c>
      <c r="BO11" s="79" t="s">
        <v>81</v>
      </c>
      <c r="BP11" s="79" t="s">
        <v>81</v>
      </c>
      <c r="BQ11" s="79" t="s">
        <v>81</v>
      </c>
      <c r="BR11" s="79">
        <v>102.4</v>
      </c>
      <c r="BS11" s="79">
        <v>128</v>
      </c>
      <c r="BT11" s="79">
        <v>128</v>
      </c>
      <c r="BU11" s="79">
        <v>201.60000000000002</v>
      </c>
      <c r="BV11" s="81">
        <v>10</v>
      </c>
      <c r="BW11" s="75">
        <v>50</v>
      </c>
      <c r="BX11" s="79" t="s">
        <v>81</v>
      </c>
      <c r="BY11" s="79" t="s">
        <v>81</v>
      </c>
      <c r="BZ11" s="79" t="s">
        <v>81</v>
      </c>
      <c r="CA11" s="79" t="s">
        <v>81</v>
      </c>
      <c r="CB11" s="79" t="s">
        <v>81</v>
      </c>
      <c r="CC11" s="79" t="s">
        <v>81</v>
      </c>
      <c r="CD11" s="79" t="s">
        <v>81</v>
      </c>
      <c r="CE11" s="79" t="s">
        <v>81</v>
      </c>
      <c r="CF11" s="79" t="s">
        <v>81</v>
      </c>
      <c r="CG11" s="79" t="s">
        <v>81</v>
      </c>
      <c r="CH11" s="79" t="s">
        <v>81</v>
      </c>
      <c r="CI11" s="79">
        <v>160</v>
      </c>
      <c r="CJ11" s="79">
        <v>204.8</v>
      </c>
      <c r="CK11" s="79">
        <v>256</v>
      </c>
      <c r="CL11" s="79">
        <v>256</v>
      </c>
      <c r="CM11" s="79">
        <v>403.20000000000005</v>
      </c>
      <c r="CN11" s="81">
        <v>10</v>
      </c>
      <c r="CO11" s="75">
        <v>50</v>
      </c>
      <c r="CP11" s="79" t="s">
        <v>81</v>
      </c>
      <c r="CQ11" s="79" t="s">
        <v>81</v>
      </c>
      <c r="CR11" s="79" t="s">
        <v>81</v>
      </c>
      <c r="CS11" s="79" t="s">
        <v>81</v>
      </c>
      <c r="CT11" s="79" t="s">
        <v>81</v>
      </c>
      <c r="CU11" s="79" t="s">
        <v>81</v>
      </c>
      <c r="CV11" s="79" t="s">
        <v>81</v>
      </c>
      <c r="CW11" s="79" t="s">
        <v>81</v>
      </c>
      <c r="CX11" s="79" t="s">
        <v>81</v>
      </c>
      <c r="CY11" s="79" t="s">
        <v>81</v>
      </c>
      <c r="CZ11" s="79" t="s">
        <v>81</v>
      </c>
      <c r="DA11" s="79">
        <v>240</v>
      </c>
      <c r="DB11" s="79">
        <v>307.2</v>
      </c>
      <c r="DC11" s="79">
        <v>384</v>
      </c>
      <c r="DD11" s="79">
        <v>384</v>
      </c>
      <c r="DE11" s="80">
        <v>604.8</v>
      </c>
    </row>
    <row r="12" spans="1:109" ht="15">
      <c r="A12" s="262"/>
      <c r="B12" s="78">
        <v>13</v>
      </c>
      <c r="C12" s="75">
        <v>65</v>
      </c>
      <c r="D12" s="79" t="s">
        <v>81</v>
      </c>
      <c r="E12" s="79" t="s">
        <v>81</v>
      </c>
      <c r="F12" s="79" t="s">
        <v>81</v>
      </c>
      <c r="G12" s="79" t="s">
        <v>81</v>
      </c>
      <c r="H12" s="79" t="s">
        <v>81</v>
      </c>
      <c r="I12" s="79" t="s">
        <v>81</v>
      </c>
      <c r="J12" s="79" t="s">
        <v>81</v>
      </c>
      <c r="K12" s="79" t="s">
        <v>81</v>
      </c>
      <c r="L12" s="79" t="s">
        <v>81</v>
      </c>
      <c r="M12" s="79" t="s">
        <v>81</v>
      </c>
      <c r="N12" s="79" t="s">
        <v>81</v>
      </c>
      <c r="O12" s="79" t="s">
        <v>81</v>
      </c>
      <c r="P12" s="79" t="s">
        <v>81</v>
      </c>
      <c r="Q12" s="79" t="s">
        <v>81</v>
      </c>
      <c r="R12" s="79" t="s">
        <v>81</v>
      </c>
      <c r="S12" s="80">
        <v>189</v>
      </c>
      <c r="T12" s="81">
        <v>13</v>
      </c>
      <c r="U12" s="75">
        <v>65</v>
      </c>
      <c r="V12" s="79" t="s">
        <v>81</v>
      </c>
      <c r="W12" s="79" t="s">
        <v>81</v>
      </c>
      <c r="X12" s="79" t="s">
        <v>81</v>
      </c>
      <c r="Y12" s="79" t="s">
        <v>81</v>
      </c>
      <c r="Z12" s="79" t="s">
        <v>81</v>
      </c>
      <c r="AA12" s="79" t="s">
        <v>81</v>
      </c>
      <c r="AB12" s="79" t="s">
        <v>81</v>
      </c>
      <c r="AC12" s="79" t="s">
        <v>81</v>
      </c>
      <c r="AD12" s="79" t="s">
        <v>81</v>
      </c>
      <c r="AE12" s="79" t="s">
        <v>81</v>
      </c>
      <c r="AF12" s="79" t="s">
        <v>81</v>
      </c>
      <c r="AG12" s="79" t="s">
        <v>81</v>
      </c>
      <c r="AH12" s="79" t="s">
        <v>81</v>
      </c>
      <c r="AI12" s="79">
        <v>200</v>
      </c>
      <c r="AJ12" s="79">
        <v>200</v>
      </c>
      <c r="AK12" s="79">
        <v>315</v>
      </c>
      <c r="AL12" s="81">
        <v>13</v>
      </c>
      <c r="AM12" s="75">
        <v>65</v>
      </c>
      <c r="AN12" s="79" t="s">
        <v>81</v>
      </c>
      <c r="AO12" s="79" t="s">
        <v>81</v>
      </c>
      <c r="AP12" s="79" t="s">
        <v>81</v>
      </c>
      <c r="AQ12" s="79" t="s">
        <v>81</v>
      </c>
      <c r="AR12" s="79" t="s">
        <v>81</v>
      </c>
      <c r="AS12" s="79" t="s">
        <v>81</v>
      </c>
      <c r="AT12" s="79" t="s">
        <v>81</v>
      </c>
      <c r="AU12" s="79" t="s">
        <v>81</v>
      </c>
      <c r="AV12" s="79" t="s">
        <v>81</v>
      </c>
      <c r="AW12" s="79" t="s">
        <v>81</v>
      </c>
      <c r="AX12" s="79" t="s">
        <v>81</v>
      </c>
      <c r="AY12" s="79" t="s">
        <v>81</v>
      </c>
      <c r="AZ12" s="79" t="s">
        <v>81</v>
      </c>
      <c r="BA12" s="79">
        <v>400</v>
      </c>
      <c r="BB12" s="79">
        <v>400</v>
      </c>
      <c r="BC12" s="79">
        <v>630</v>
      </c>
      <c r="BD12" s="81">
        <v>13</v>
      </c>
      <c r="BE12" s="75">
        <v>65</v>
      </c>
      <c r="BF12" s="79" t="s">
        <v>81</v>
      </c>
      <c r="BG12" s="79" t="s">
        <v>81</v>
      </c>
      <c r="BH12" s="79" t="s">
        <v>81</v>
      </c>
      <c r="BI12" s="79" t="s">
        <v>81</v>
      </c>
      <c r="BJ12" s="79" t="s">
        <v>81</v>
      </c>
      <c r="BK12" s="79" t="s">
        <v>81</v>
      </c>
      <c r="BL12" s="79" t="s">
        <v>81</v>
      </c>
      <c r="BM12" s="79" t="s">
        <v>81</v>
      </c>
      <c r="BN12" s="79" t="s">
        <v>81</v>
      </c>
      <c r="BO12" s="79" t="s">
        <v>81</v>
      </c>
      <c r="BP12" s="79" t="s">
        <v>81</v>
      </c>
      <c r="BQ12" s="79" t="s">
        <v>81</v>
      </c>
      <c r="BR12" s="79" t="s">
        <v>81</v>
      </c>
      <c r="BS12" s="79" t="s">
        <v>81</v>
      </c>
      <c r="BT12" s="79" t="s">
        <v>81</v>
      </c>
      <c r="BU12" s="79">
        <v>201.60000000000002</v>
      </c>
      <c r="BV12" s="81">
        <v>13</v>
      </c>
      <c r="BW12" s="75">
        <v>65</v>
      </c>
      <c r="BX12" s="79" t="s">
        <v>81</v>
      </c>
      <c r="BY12" s="79" t="s">
        <v>81</v>
      </c>
      <c r="BZ12" s="79" t="s">
        <v>81</v>
      </c>
      <c r="CA12" s="79" t="s">
        <v>81</v>
      </c>
      <c r="CB12" s="79" t="s">
        <v>81</v>
      </c>
      <c r="CC12" s="79" t="s">
        <v>81</v>
      </c>
      <c r="CD12" s="79" t="s">
        <v>81</v>
      </c>
      <c r="CE12" s="79" t="s">
        <v>81</v>
      </c>
      <c r="CF12" s="79" t="s">
        <v>81</v>
      </c>
      <c r="CG12" s="79" t="s">
        <v>81</v>
      </c>
      <c r="CH12" s="79" t="s">
        <v>81</v>
      </c>
      <c r="CI12" s="79" t="s">
        <v>81</v>
      </c>
      <c r="CJ12" s="79" t="s">
        <v>81</v>
      </c>
      <c r="CK12" s="79">
        <v>256</v>
      </c>
      <c r="CL12" s="79">
        <v>256</v>
      </c>
      <c r="CM12" s="79">
        <v>403.20000000000005</v>
      </c>
      <c r="CN12" s="81">
        <v>13</v>
      </c>
      <c r="CO12" s="75">
        <v>65</v>
      </c>
      <c r="CP12" s="79" t="s">
        <v>81</v>
      </c>
      <c r="CQ12" s="79" t="s">
        <v>81</v>
      </c>
      <c r="CR12" s="79" t="s">
        <v>81</v>
      </c>
      <c r="CS12" s="79" t="s">
        <v>81</v>
      </c>
      <c r="CT12" s="79" t="s">
        <v>81</v>
      </c>
      <c r="CU12" s="79" t="s">
        <v>81</v>
      </c>
      <c r="CV12" s="79" t="s">
        <v>81</v>
      </c>
      <c r="CW12" s="79" t="s">
        <v>81</v>
      </c>
      <c r="CX12" s="79" t="s">
        <v>81</v>
      </c>
      <c r="CY12" s="79" t="s">
        <v>81</v>
      </c>
      <c r="CZ12" s="79" t="s">
        <v>81</v>
      </c>
      <c r="DA12" s="79" t="s">
        <v>81</v>
      </c>
      <c r="DB12" s="79" t="s">
        <v>81</v>
      </c>
      <c r="DC12" s="79">
        <v>384</v>
      </c>
      <c r="DD12" s="79">
        <v>384</v>
      </c>
      <c r="DE12" s="80">
        <v>604.8</v>
      </c>
    </row>
    <row r="13" spans="1:109" ht="15">
      <c r="A13" s="262"/>
      <c r="B13" s="78">
        <v>16</v>
      </c>
      <c r="C13" s="75">
        <v>80</v>
      </c>
      <c r="D13" s="79" t="s">
        <v>81</v>
      </c>
      <c r="E13" s="79" t="s">
        <v>81</v>
      </c>
      <c r="F13" s="79" t="s">
        <v>81</v>
      </c>
      <c r="G13" s="79" t="s">
        <v>81</v>
      </c>
      <c r="H13" s="79" t="s">
        <v>81</v>
      </c>
      <c r="I13" s="79" t="s">
        <v>81</v>
      </c>
      <c r="J13" s="79" t="s">
        <v>81</v>
      </c>
      <c r="K13" s="79" t="s">
        <v>81</v>
      </c>
      <c r="L13" s="79" t="s">
        <v>81</v>
      </c>
      <c r="M13" s="79" t="s">
        <v>81</v>
      </c>
      <c r="N13" s="79" t="s">
        <v>81</v>
      </c>
      <c r="O13" s="79" t="s">
        <v>81</v>
      </c>
      <c r="P13" s="79" t="s">
        <v>81</v>
      </c>
      <c r="Q13" s="79" t="s">
        <v>81</v>
      </c>
      <c r="R13" s="79" t="s">
        <v>81</v>
      </c>
      <c r="S13" s="80">
        <v>189</v>
      </c>
      <c r="T13" s="81">
        <v>16</v>
      </c>
      <c r="U13" s="75">
        <v>80</v>
      </c>
      <c r="V13" s="79" t="s">
        <v>81</v>
      </c>
      <c r="W13" s="79" t="s">
        <v>81</v>
      </c>
      <c r="X13" s="79" t="s">
        <v>81</v>
      </c>
      <c r="Y13" s="79" t="s">
        <v>81</v>
      </c>
      <c r="Z13" s="79" t="s">
        <v>81</v>
      </c>
      <c r="AA13" s="79" t="s">
        <v>81</v>
      </c>
      <c r="AB13" s="79" t="s">
        <v>81</v>
      </c>
      <c r="AC13" s="79" t="s">
        <v>81</v>
      </c>
      <c r="AD13" s="79" t="s">
        <v>81</v>
      </c>
      <c r="AE13" s="79" t="s">
        <v>81</v>
      </c>
      <c r="AF13" s="79" t="s">
        <v>81</v>
      </c>
      <c r="AG13" s="79" t="s">
        <v>81</v>
      </c>
      <c r="AH13" s="79" t="s">
        <v>81</v>
      </c>
      <c r="AI13" s="79">
        <v>200</v>
      </c>
      <c r="AJ13" s="79">
        <v>200</v>
      </c>
      <c r="AK13" s="79">
        <v>315</v>
      </c>
      <c r="AL13" s="81">
        <v>16</v>
      </c>
      <c r="AM13" s="75">
        <v>80</v>
      </c>
      <c r="AN13" s="79" t="s">
        <v>81</v>
      </c>
      <c r="AO13" s="79" t="s">
        <v>81</v>
      </c>
      <c r="AP13" s="79" t="s">
        <v>81</v>
      </c>
      <c r="AQ13" s="79" t="s">
        <v>81</v>
      </c>
      <c r="AR13" s="79" t="s">
        <v>81</v>
      </c>
      <c r="AS13" s="79" t="s">
        <v>81</v>
      </c>
      <c r="AT13" s="79" t="s">
        <v>81</v>
      </c>
      <c r="AU13" s="79" t="s">
        <v>81</v>
      </c>
      <c r="AV13" s="79" t="s">
        <v>81</v>
      </c>
      <c r="AW13" s="79" t="s">
        <v>81</v>
      </c>
      <c r="AX13" s="79" t="s">
        <v>81</v>
      </c>
      <c r="AY13" s="79" t="s">
        <v>81</v>
      </c>
      <c r="AZ13" s="79" t="s">
        <v>81</v>
      </c>
      <c r="BA13" s="79">
        <v>400</v>
      </c>
      <c r="BB13" s="79">
        <v>400</v>
      </c>
      <c r="BC13" s="79">
        <v>630</v>
      </c>
      <c r="BD13" s="81">
        <v>16</v>
      </c>
      <c r="BE13" s="75">
        <v>80</v>
      </c>
      <c r="BF13" s="79" t="s">
        <v>81</v>
      </c>
      <c r="BG13" s="79" t="s">
        <v>81</v>
      </c>
      <c r="BH13" s="79" t="s">
        <v>81</v>
      </c>
      <c r="BI13" s="79" t="s">
        <v>81</v>
      </c>
      <c r="BJ13" s="79" t="s">
        <v>81</v>
      </c>
      <c r="BK13" s="79" t="s">
        <v>81</v>
      </c>
      <c r="BL13" s="79" t="s">
        <v>81</v>
      </c>
      <c r="BM13" s="79" t="s">
        <v>81</v>
      </c>
      <c r="BN13" s="79" t="s">
        <v>81</v>
      </c>
      <c r="BO13" s="79" t="s">
        <v>81</v>
      </c>
      <c r="BP13" s="79" t="s">
        <v>81</v>
      </c>
      <c r="BQ13" s="79" t="s">
        <v>81</v>
      </c>
      <c r="BR13" s="79" t="s">
        <v>81</v>
      </c>
      <c r="BS13" s="79" t="s">
        <v>81</v>
      </c>
      <c r="BT13" s="79" t="s">
        <v>81</v>
      </c>
      <c r="BU13" s="79">
        <v>201.60000000000002</v>
      </c>
      <c r="BV13" s="81">
        <v>16</v>
      </c>
      <c r="BW13" s="75">
        <v>80</v>
      </c>
      <c r="BX13" s="79" t="s">
        <v>81</v>
      </c>
      <c r="BY13" s="79" t="s">
        <v>81</v>
      </c>
      <c r="BZ13" s="79" t="s">
        <v>81</v>
      </c>
      <c r="CA13" s="79" t="s">
        <v>81</v>
      </c>
      <c r="CB13" s="79" t="s">
        <v>81</v>
      </c>
      <c r="CC13" s="79" t="s">
        <v>81</v>
      </c>
      <c r="CD13" s="79" t="s">
        <v>81</v>
      </c>
      <c r="CE13" s="79" t="s">
        <v>81</v>
      </c>
      <c r="CF13" s="79" t="s">
        <v>81</v>
      </c>
      <c r="CG13" s="79" t="s">
        <v>81</v>
      </c>
      <c r="CH13" s="79" t="s">
        <v>81</v>
      </c>
      <c r="CI13" s="79" t="s">
        <v>81</v>
      </c>
      <c r="CJ13" s="79" t="s">
        <v>81</v>
      </c>
      <c r="CK13" s="79">
        <v>256</v>
      </c>
      <c r="CL13" s="79">
        <v>256</v>
      </c>
      <c r="CM13" s="79">
        <v>403.20000000000005</v>
      </c>
      <c r="CN13" s="81">
        <v>16</v>
      </c>
      <c r="CO13" s="75">
        <v>80</v>
      </c>
      <c r="CP13" s="79" t="s">
        <v>81</v>
      </c>
      <c r="CQ13" s="79" t="s">
        <v>81</v>
      </c>
      <c r="CR13" s="79" t="s">
        <v>81</v>
      </c>
      <c r="CS13" s="79" t="s">
        <v>81</v>
      </c>
      <c r="CT13" s="79" t="s">
        <v>81</v>
      </c>
      <c r="CU13" s="79" t="s">
        <v>81</v>
      </c>
      <c r="CV13" s="79" t="s">
        <v>81</v>
      </c>
      <c r="CW13" s="79" t="s">
        <v>81</v>
      </c>
      <c r="CX13" s="79" t="s">
        <v>81</v>
      </c>
      <c r="CY13" s="79" t="s">
        <v>81</v>
      </c>
      <c r="CZ13" s="79" t="s">
        <v>81</v>
      </c>
      <c r="DA13" s="79" t="s">
        <v>81</v>
      </c>
      <c r="DB13" s="79" t="s">
        <v>81</v>
      </c>
      <c r="DC13" s="79">
        <v>384</v>
      </c>
      <c r="DD13" s="79">
        <v>384</v>
      </c>
      <c r="DE13" s="80">
        <v>604.8</v>
      </c>
    </row>
    <row r="14" spans="1:109" ht="15">
      <c r="A14" s="262"/>
      <c r="B14" s="78">
        <v>20</v>
      </c>
      <c r="C14" s="75">
        <v>100</v>
      </c>
      <c r="D14" s="79" t="s">
        <v>81</v>
      </c>
      <c r="E14" s="79" t="s">
        <v>81</v>
      </c>
      <c r="F14" s="79" t="s">
        <v>81</v>
      </c>
      <c r="G14" s="79" t="s">
        <v>81</v>
      </c>
      <c r="H14" s="79" t="s">
        <v>81</v>
      </c>
      <c r="I14" s="79" t="s">
        <v>81</v>
      </c>
      <c r="J14" s="79" t="s">
        <v>81</v>
      </c>
      <c r="K14" s="79" t="s">
        <v>81</v>
      </c>
      <c r="L14" s="79" t="s">
        <v>81</v>
      </c>
      <c r="M14" s="79" t="s">
        <v>81</v>
      </c>
      <c r="N14" s="79" t="s">
        <v>81</v>
      </c>
      <c r="O14" s="79" t="s">
        <v>81</v>
      </c>
      <c r="P14" s="79" t="s">
        <v>81</v>
      </c>
      <c r="Q14" s="79" t="s">
        <v>81</v>
      </c>
      <c r="R14" s="79" t="s">
        <v>81</v>
      </c>
      <c r="S14" s="80" t="s">
        <v>81</v>
      </c>
      <c r="T14" s="81">
        <v>20</v>
      </c>
      <c r="U14" s="75">
        <v>100</v>
      </c>
      <c r="V14" s="79" t="s">
        <v>81</v>
      </c>
      <c r="W14" s="79" t="s">
        <v>81</v>
      </c>
      <c r="X14" s="79" t="s">
        <v>81</v>
      </c>
      <c r="Y14" s="79" t="s">
        <v>81</v>
      </c>
      <c r="Z14" s="79" t="s">
        <v>81</v>
      </c>
      <c r="AA14" s="79" t="s">
        <v>81</v>
      </c>
      <c r="AB14" s="79" t="s">
        <v>81</v>
      </c>
      <c r="AC14" s="79" t="s">
        <v>81</v>
      </c>
      <c r="AD14" s="79" t="s">
        <v>81</v>
      </c>
      <c r="AE14" s="79" t="s">
        <v>81</v>
      </c>
      <c r="AF14" s="79" t="s">
        <v>81</v>
      </c>
      <c r="AG14" s="79" t="s">
        <v>81</v>
      </c>
      <c r="AH14" s="79" t="s">
        <v>81</v>
      </c>
      <c r="AI14" s="79" t="s">
        <v>81</v>
      </c>
      <c r="AJ14" s="79" t="s">
        <v>81</v>
      </c>
      <c r="AK14" s="79">
        <v>315</v>
      </c>
      <c r="AL14" s="81">
        <v>20</v>
      </c>
      <c r="AM14" s="75">
        <v>100</v>
      </c>
      <c r="AN14" s="79" t="s">
        <v>81</v>
      </c>
      <c r="AO14" s="79" t="s">
        <v>81</v>
      </c>
      <c r="AP14" s="79" t="s">
        <v>81</v>
      </c>
      <c r="AQ14" s="79" t="s">
        <v>81</v>
      </c>
      <c r="AR14" s="79" t="s">
        <v>81</v>
      </c>
      <c r="AS14" s="79" t="s">
        <v>81</v>
      </c>
      <c r="AT14" s="79" t="s">
        <v>81</v>
      </c>
      <c r="AU14" s="79" t="s">
        <v>81</v>
      </c>
      <c r="AV14" s="79" t="s">
        <v>81</v>
      </c>
      <c r="AW14" s="79" t="s">
        <v>81</v>
      </c>
      <c r="AX14" s="79" t="s">
        <v>81</v>
      </c>
      <c r="AY14" s="79" t="s">
        <v>81</v>
      </c>
      <c r="AZ14" s="79" t="s">
        <v>81</v>
      </c>
      <c r="BA14" s="79" t="s">
        <v>81</v>
      </c>
      <c r="BB14" s="79" t="s">
        <v>81</v>
      </c>
      <c r="BC14" s="79">
        <v>630</v>
      </c>
      <c r="BD14" s="81">
        <v>20</v>
      </c>
      <c r="BE14" s="75">
        <v>100</v>
      </c>
      <c r="BF14" s="79" t="s">
        <v>81</v>
      </c>
      <c r="BG14" s="79" t="s">
        <v>81</v>
      </c>
      <c r="BH14" s="79" t="s">
        <v>81</v>
      </c>
      <c r="BI14" s="79" t="s">
        <v>81</v>
      </c>
      <c r="BJ14" s="79" t="s">
        <v>81</v>
      </c>
      <c r="BK14" s="79" t="s">
        <v>81</v>
      </c>
      <c r="BL14" s="79" t="s">
        <v>81</v>
      </c>
      <c r="BM14" s="79" t="s">
        <v>81</v>
      </c>
      <c r="BN14" s="79" t="s">
        <v>81</v>
      </c>
      <c r="BO14" s="79" t="s">
        <v>81</v>
      </c>
      <c r="BP14" s="79" t="s">
        <v>81</v>
      </c>
      <c r="BQ14" s="79" t="s">
        <v>81</v>
      </c>
      <c r="BR14" s="79" t="s">
        <v>81</v>
      </c>
      <c r="BS14" s="79" t="s">
        <v>81</v>
      </c>
      <c r="BT14" s="79" t="s">
        <v>81</v>
      </c>
      <c r="BU14" s="79">
        <v>201.60000000000002</v>
      </c>
      <c r="BV14" s="81">
        <v>20</v>
      </c>
      <c r="BW14" s="75">
        <v>100</v>
      </c>
      <c r="BX14" s="79" t="s">
        <v>81</v>
      </c>
      <c r="BY14" s="79" t="s">
        <v>81</v>
      </c>
      <c r="BZ14" s="79" t="s">
        <v>81</v>
      </c>
      <c r="CA14" s="79" t="s">
        <v>81</v>
      </c>
      <c r="CB14" s="79" t="s">
        <v>81</v>
      </c>
      <c r="CC14" s="79" t="s">
        <v>81</v>
      </c>
      <c r="CD14" s="79" t="s">
        <v>81</v>
      </c>
      <c r="CE14" s="79" t="s">
        <v>81</v>
      </c>
      <c r="CF14" s="79" t="s">
        <v>81</v>
      </c>
      <c r="CG14" s="79" t="s">
        <v>81</v>
      </c>
      <c r="CH14" s="79" t="s">
        <v>81</v>
      </c>
      <c r="CI14" s="79" t="s">
        <v>81</v>
      </c>
      <c r="CJ14" s="79" t="s">
        <v>81</v>
      </c>
      <c r="CK14" s="79" t="s">
        <v>81</v>
      </c>
      <c r="CL14" s="79" t="s">
        <v>81</v>
      </c>
      <c r="CM14" s="79">
        <v>403.20000000000005</v>
      </c>
      <c r="CN14" s="81">
        <v>20</v>
      </c>
      <c r="CO14" s="75">
        <v>100</v>
      </c>
      <c r="CP14" s="79" t="s">
        <v>81</v>
      </c>
      <c r="CQ14" s="79" t="s">
        <v>81</v>
      </c>
      <c r="CR14" s="79" t="s">
        <v>81</v>
      </c>
      <c r="CS14" s="79" t="s">
        <v>81</v>
      </c>
      <c r="CT14" s="79" t="s">
        <v>81</v>
      </c>
      <c r="CU14" s="79" t="s">
        <v>81</v>
      </c>
      <c r="CV14" s="79" t="s">
        <v>81</v>
      </c>
      <c r="CW14" s="79" t="s">
        <v>81</v>
      </c>
      <c r="CX14" s="79" t="s">
        <v>81</v>
      </c>
      <c r="CY14" s="79" t="s">
        <v>81</v>
      </c>
      <c r="CZ14" s="79" t="s">
        <v>81</v>
      </c>
      <c r="DA14" s="79" t="s">
        <v>81</v>
      </c>
      <c r="DB14" s="79" t="s">
        <v>81</v>
      </c>
      <c r="DC14" s="79" t="s">
        <v>81</v>
      </c>
      <c r="DD14" s="79" t="s">
        <v>81</v>
      </c>
      <c r="DE14" s="80">
        <v>604.8</v>
      </c>
    </row>
    <row r="15" spans="1:109" ht="15">
      <c r="A15" s="262"/>
      <c r="B15" s="78">
        <v>25</v>
      </c>
      <c r="C15" s="75">
        <v>125</v>
      </c>
      <c r="D15" s="79" t="s">
        <v>81</v>
      </c>
      <c r="E15" s="79" t="s">
        <v>81</v>
      </c>
      <c r="F15" s="79" t="s">
        <v>81</v>
      </c>
      <c r="G15" s="79" t="s">
        <v>81</v>
      </c>
      <c r="H15" s="79" t="s">
        <v>81</v>
      </c>
      <c r="I15" s="79" t="s">
        <v>81</v>
      </c>
      <c r="J15" s="79" t="s">
        <v>81</v>
      </c>
      <c r="K15" s="79" t="s">
        <v>81</v>
      </c>
      <c r="L15" s="79" t="s">
        <v>81</v>
      </c>
      <c r="M15" s="79" t="s">
        <v>81</v>
      </c>
      <c r="N15" s="79" t="s">
        <v>81</v>
      </c>
      <c r="O15" s="79" t="s">
        <v>81</v>
      </c>
      <c r="P15" s="79" t="s">
        <v>81</v>
      </c>
      <c r="Q15" s="79" t="s">
        <v>81</v>
      </c>
      <c r="R15" s="79" t="s">
        <v>81</v>
      </c>
      <c r="S15" s="80" t="s">
        <v>81</v>
      </c>
      <c r="T15" s="81">
        <v>25</v>
      </c>
      <c r="U15" s="75">
        <v>125</v>
      </c>
      <c r="V15" s="79" t="s">
        <v>81</v>
      </c>
      <c r="W15" s="79" t="s">
        <v>81</v>
      </c>
      <c r="X15" s="79" t="s">
        <v>81</v>
      </c>
      <c r="Y15" s="79" t="s">
        <v>81</v>
      </c>
      <c r="Z15" s="79" t="s">
        <v>81</v>
      </c>
      <c r="AA15" s="79" t="s">
        <v>81</v>
      </c>
      <c r="AB15" s="79" t="s">
        <v>81</v>
      </c>
      <c r="AC15" s="79" t="s">
        <v>81</v>
      </c>
      <c r="AD15" s="79" t="s">
        <v>81</v>
      </c>
      <c r="AE15" s="79" t="s">
        <v>81</v>
      </c>
      <c r="AF15" s="79" t="s">
        <v>81</v>
      </c>
      <c r="AG15" s="79" t="s">
        <v>81</v>
      </c>
      <c r="AH15" s="79" t="s">
        <v>81</v>
      </c>
      <c r="AI15" s="79" t="s">
        <v>81</v>
      </c>
      <c r="AJ15" s="79" t="s">
        <v>81</v>
      </c>
      <c r="AK15" s="79">
        <v>315</v>
      </c>
      <c r="AL15" s="81">
        <v>25</v>
      </c>
      <c r="AM15" s="75">
        <v>125</v>
      </c>
      <c r="AN15" s="79" t="s">
        <v>81</v>
      </c>
      <c r="AO15" s="79" t="s">
        <v>81</v>
      </c>
      <c r="AP15" s="79" t="s">
        <v>81</v>
      </c>
      <c r="AQ15" s="79" t="s">
        <v>81</v>
      </c>
      <c r="AR15" s="79" t="s">
        <v>81</v>
      </c>
      <c r="AS15" s="79" t="s">
        <v>81</v>
      </c>
      <c r="AT15" s="79" t="s">
        <v>81</v>
      </c>
      <c r="AU15" s="79" t="s">
        <v>81</v>
      </c>
      <c r="AV15" s="79" t="s">
        <v>81</v>
      </c>
      <c r="AW15" s="79" t="s">
        <v>81</v>
      </c>
      <c r="AX15" s="79" t="s">
        <v>81</v>
      </c>
      <c r="AY15" s="79" t="s">
        <v>81</v>
      </c>
      <c r="AZ15" s="79" t="s">
        <v>81</v>
      </c>
      <c r="BA15" s="79" t="s">
        <v>81</v>
      </c>
      <c r="BB15" s="79" t="s">
        <v>81</v>
      </c>
      <c r="BC15" s="79">
        <v>630</v>
      </c>
      <c r="BD15" s="81">
        <v>25</v>
      </c>
      <c r="BE15" s="75">
        <v>125</v>
      </c>
      <c r="BF15" s="79" t="s">
        <v>81</v>
      </c>
      <c r="BG15" s="79" t="s">
        <v>81</v>
      </c>
      <c r="BH15" s="79" t="s">
        <v>81</v>
      </c>
      <c r="BI15" s="79" t="s">
        <v>81</v>
      </c>
      <c r="BJ15" s="79" t="s">
        <v>81</v>
      </c>
      <c r="BK15" s="79" t="s">
        <v>81</v>
      </c>
      <c r="BL15" s="79" t="s">
        <v>81</v>
      </c>
      <c r="BM15" s="79" t="s">
        <v>81</v>
      </c>
      <c r="BN15" s="79" t="s">
        <v>81</v>
      </c>
      <c r="BO15" s="79" t="s">
        <v>81</v>
      </c>
      <c r="BP15" s="79" t="s">
        <v>81</v>
      </c>
      <c r="BQ15" s="79" t="s">
        <v>81</v>
      </c>
      <c r="BR15" s="79" t="s">
        <v>81</v>
      </c>
      <c r="BS15" s="79" t="s">
        <v>81</v>
      </c>
      <c r="BT15" s="79" t="s">
        <v>81</v>
      </c>
      <c r="BU15" s="79" t="s">
        <v>81</v>
      </c>
      <c r="BV15" s="81">
        <v>25</v>
      </c>
      <c r="BW15" s="75">
        <v>125</v>
      </c>
      <c r="BX15" s="79" t="s">
        <v>81</v>
      </c>
      <c r="BY15" s="79" t="s">
        <v>81</v>
      </c>
      <c r="BZ15" s="79" t="s">
        <v>81</v>
      </c>
      <c r="CA15" s="79" t="s">
        <v>81</v>
      </c>
      <c r="CB15" s="79" t="s">
        <v>81</v>
      </c>
      <c r="CC15" s="79" t="s">
        <v>81</v>
      </c>
      <c r="CD15" s="79" t="s">
        <v>81</v>
      </c>
      <c r="CE15" s="79" t="s">
        <v>81</v>
      </c>
      <c r="CF15" s="79" t="s">
        <v>81</v>
      </c>
      <c r="CG15" s="79" t="s">
        <v>81</v>
      </c>
      <c r="CH15" s="79" t="s">
        <v>81</v>
      </c>
      <c r="CI15" s="79" t="s">
        <v>81</v>
      </c>
      <c r="CJ15" s="79" t="s">
        <v>81</v>
      </c>
      <c r="CK15" s="79" t="s">
        <v>81</v>
      </c>
      <c r="CL15" s="79" t="s">
        <v>81</v>
      </c>
      <c r="CM15" s="79">
        <v>403.20000000000005</v>
      </c>
      <c r="CN15" s="81">
        <v>25</v>
      </c>
      <c r="CO15" s="75">
        <v>125</v>
      </c>
      <c r="CP15" s="79" t="s">
        <v>81</v>
      </c>
      <c r="CQ15" s="79" t="s">
        <v>81</v>
      </c>
      <c r="CR15" s="79" t="s">
        <v>81</v>
      </c>
      <c r="CS15" s="79" t="s">
        <v>81</v>
      </c>
      <c r="CT15" s="79" t="s">
        <v>81</v>
      </c>
      <c r="CU15" s="79" t="s">
        <v>81</v>
      </c>
      <c r="CV15" s="79" t="s">
        <v>81</v>
      </c>
      <c r="CW15" s="79" t="s">
        <v>81</v>
      </c>
      <c r="CX15" s="79" t="s">
        <v>81</v>
      </c>
      <c r="CY15" s="79" t="s">
        <v>81</v>
      </c>
      <c r="CZ15" s="79" t="s">
        <v>81</v>
      </c>
      <c r="DA15" s="79" t="s">
        <v>81</v>
      </c>
      <c r="DB15" s="79" t="s">
        <v>81</v>
      </c>
      <c r="DC15" s="79" t="s">
        <v>81</v>
      </c>
      <c r="DD15" s="79" t="s">
        <v>81</v>
      </c>
      <c r="DE15" s="80">
        <v>604.8</v>
      </c>
    </row>
    <row r="16" spans="1:109" ht="15">
      <c r="A16" s="262"/>
      <c r="B16" s="78">
        <v>32</v>
      </c>
      <c r="C16" s="75">
        <v>160</v>
      </c>
      <c r="D16" s="79" t="s">
        <v>81</v>
      </c>
      <c r="E16" s="79" t="s">
        <v>81</v>
      </c>
      <c r="F16" s="79" t="s">
        <v>81</v>
      </c>
      <c r="G16" s="79" t="s">
        <v>81</v>
      </c>
      <c r="H16" s="79" t="s">
        <v>81</v>
      </c>
      <c r="I16" s="79" t="s">
        <v>81</v>
      </c>
      <c r="J16" s="79" t="s">
        <v>81</v>
      </c>
      <c r="K16" s="79" t="s">
        <v>81</v>
      </c>
      <c r="L16" s="79" t="s">
        <v>81</v>
      </c>
      <c r="M16" s="79" t="s">
        <v>81</v>
      </c>
      <c r="N16" s="79" t="s">
        <v>81</v>
      </c>
      <c r="O16" s="79" t="s">
        <v>81</v>
      </c>
      <c r="P16" s="79" t="s">
        <v>81</v>
      </c>
      <c r="Q16" s="79" t="s">
        <v>81</v>
      </c>
      <c r="R16" s="79" t="s">
        <v>81</v>
      </c>
      <c r="S16" s="80" t="s">
        <v>81</v>
      </c>
      <c r="T16" s="81">
        <v>32</v>
      </c>
      <c r="U16" s="75">
        <v>160</v>
      </c>
      <c r="V16" s="79" t="s">
        <v>81</v>
      </c>
      <c r="W16" s="79" t="s">
        <v>81</v>
      </c>
      <c r="X16" s="79" t="s">
        <v>81</v>
      </c>
      <c r="Y16" s="79" t="s">
        <v>81</v>
      </c>
      <c r="Z16" s="79" t="s">
        <v>81</v>
      </c>
      <c r="AA16" s="79" t="s">
        <v>81</v>
      </c>
      <c r="AB16" s="79" t="s">
        <v>81</v>
      </c>
      <c r="AC16" s="79" t="s">
        <v>81</v>
      </c>
      <c r="AD16" s="79" t="s">
        <v>81</v>
      </c>
      <c r="AE16" s="79" t="s">
        <v>81</v>
      </c>
      <c r="AF16" s="79" t="s">
        <v>81</v>
      </c>
      <c r="AG16" s="79" t="s">
        <v>81</v>
      </c>
      <c r="AH16" s="79" t="s">
        <v>81</v>
      </c>
      <c r="AI16" s="79" t="s">
        <v>81</v>
      </c>
      <c r="AJ16" s="79" t="s">
        <v>81</v>
      </c>
      <c r="AK16" s="79" t="s">
        <v>81</v>
      </c>
      <c r="AL16" s="81">
        <v>32</v>
      </c>
      <c r="AM16" s="75">
        <v>160</v>
      </c>
      <c r="AN16" s="79" t="s">
        <v>81</v>
      </c>
      <c r="AO16" s="79" t="s">
        <v>81</v>
      </c>
      <c r="AP16" s="79" t="s">
        <v>81</v>
      </c>
      <c r="AQ16" s="79" t="s">
        <v>81</v>
      </c>
      <c r="AR16" s="79" t="s">
        <v>81</v>
      </c>
      <c r="AS16" s="79" t="s">
        <v>81</v>
      </c>
      <c r="AT16" s="79" t="s">
        <v>81</v>
      </c>
      <c r="AU16" s="79" t="s">
        <v>81</v>
      </c>
      <c r="AV16" s="79" t="s">
        <v>81</v>
      </c>
      <c r="AW16" s="79" t="s">
        <v>81</v>
      </c>
      <c r="AX16" s="79" t="s">
        <v>81</v>
      </c>
      <c r="AY16" s="79" t="s">
        <v>81</v>
      </c>
      <c r="AZ16" s="79" t="s">
        <v>81</v>
      </c>
      <c r="BA16" s="79" t="s">
        <v>81</v>
      </c>
      <c r="BB16" s="79" t="s">
        <v>81</v>
      </c>
      <c r="BC16" s="79" t="s">
        <v>81</v>
      </c>
      <c r="BD16" s="81">
        <v>32</v>
      </c>
      <c r="BE16" s="75">
        <v>160</v>
      </c>
      <c r="BF16" s="79" t="s">
        <v>81</v>
      </c>
      <c r="BG16" s="79" t="s">
        <v>81</v>
      </c>
      <c r="BH16" s="79" t="s">
        <v>81</v>
      </c>
      <c r="BI16" s="79" t="s">
        <v>81</v>
      </c>
      <c r="BJ16" s="79" t="s">
        <v>81</v>
      </c>
      <c r="BK16" s="79" t="s">
        <v>81</v>
      </c>
      <c r="BL16" s="79" t="s">
        <v>81</v>
      </c>
      <c r="BM16" s="79" t="s">
        <v>81</v>
      </c>
      <c r="BN16" s="79" t="s">
        <v>81</v>
      </c>
      <c r="BO16" s="79" t="s">
        <v>81</v>
      </c>
      <c r="BP16" s="79" t="s">
        <v>81</v>
      </c>
      <c r="BQ16" s="79" t="s">
        <v>81</v>
      </c>
      <c r="BR16" s="79" t="s">
        <v>81</v>
      </c>
      <c r="BS16" s="79" t="s">
        <v>81</v>
      </c>
      <c r="BT16" s="79" t="s">
        <v>81</v>
      </c>
      <c r="BU16" s="79" t="s">
        <v>81</v>
      </c>
      <c r="BV16" s="81">
        <v>32</v>
      </c>
      <c r="BW16" s="75">
        <v>160</v>
      </c>
      <c r="BX16" s="79" t="s">
        <v>81</v>
      </c>
      <c r="BY16" s="79" t="s">
        <v>81</v>
      </c>
      <c r="BZ16" s="79" t="s">
        <v>81</v>
      </c>
      <c r="CA16" s="79" t="s">
        <v>81</v>
      </c>
      <c r="CB16" s="79" t="s">
        <v>81</v>
      </c>
      <c r="CC16" s="79" t="s">
        <v>81</v>
      </c>
      <c r="CD16" s="79" t="s">
        <v>81</v>
      </c>
      <c r="CE16" s="79" t="s">
        <v>81</v>
      </c>
      <c r="CF16" s="79" t="s">
        <v>81</v>
      </c>
      <c r="CG16" s="79" t="s">
        <v>81</v>
      </c>
      <c r="CH16" s="79" t="s">
        <v>81</v>
      </c>
      <c r="CI16" s="79" t="s">
        <v>81</v>
      </c>
      <c r="CJ16" s="79" t="s">
        <v>81</v>
      </c>
      <c r="CK16" s="79" t="s">
        <v>81</v>
      </c>
      <c r="CL16" s="79" t="s">
        <v>81</v>
      </c>
      <c r="CM16" s="79" t="s">
        <v>81</v>
      </c>
      <c r="CN16" s="81">
        <v>32</v>
      </c>
      <c r="CO16" s="75">
        <v>160</v>
      </c>
      <c r="CP16" s="79" t="s">
        <v>81</v>
      </c>
      <c r="CQ16" s="79" t="s">
        <v>81</v>
      </c>
      <c r="CR16" s="79" t="s">
        <v>81</v>
      </c>
      <c r="CS16" s="79" t="s">
        <v>81</v>
      </c>
      <c r="CT16" s="79" t="s">
        <v>81</v>
      </c>
      <c r="CU16" s="79" t="s">
        <v>81</v>
      </c>
      <c r="CV16" s="79" t="s">
        <v>81</v>
      </c>
      <c r="CW16" s="79" t="s">
        <v>81</v>
      </c>
      <c r="CX16" s="79" t="s">
        <v>81</v>
      </c>
      <c r="CY16" s="79" t="s">
        <v>81</v>
      </c>
      <c r="CZ16" s="79" t="s">
        <v>81</v>
      </c>
      <c r="DA16" s="79" t="s">
        <v>81</v>
      </c>
      <c r="DB16" s="79" t="s">
        <v>81</v>
      </c>
      <c r="DC16" s="79" t="s">
        <v>81</v>
      </c>
      <c r="DD16" s="79" t="s">
        <v>81</v>
      </c>
      <c r="DE16" s="80" t="s">
        <v>81</v>
      </c>
    </row>
    <row r="17" spans="1:109" ht="15">
      <c r="A17" s="262"/>
      <c r="B17" s="78">
        <v>40</v>
      </c>
      <c r="C17" s="75">
        <v>200</v>
      </c>
      <c r="D17" s="79" t="s">
        <v>81</v>
      </c>
      <c r="E17" s="79" t="s">
        <v>81</v>
      </c>
      <c r="F17" s="79" t="s">
        <v>81</v>
      </c>
      <c r="G17" s="79" t="s">
        <v>81</v>
      </c>
      <c r="H17" s="79" t="s">
        <v>81</v>
      </c>
      <c r="I17" s="79" t="s">
        <v>81</v>
      </c>
      <c r="J17" s="79" t="s">
        <v>81</v>
      </c>
      <c r="K17" s="79" t="s">
        <v>81</v>
      </c>
      <c r="L17" s="79" t="s">
        <v>81</v>
      </c>
      <c r="M17" s="79" t="s">
        <v>81</v>
      </c>
      <c r="N17" s="79" t="s">
        <v>81</v>
      </c>
      <c r="O17" s="79" t="s">
        <v>81</v>
      </c>
      <c r="P17" s="79" t="s">
        <v>81</v>
      </c>
      <c r="Q17" s="79" t="s">
        <v>81</v>
      </c>
      <c r="R17" s="79" t="s">
        <v>81</v>
      </c>
      <c r="S17" s="80" t="s">
        <v>81</v>
      </c>
      <c r="T17" s="81">
        <v>40</v>
      </c>
      <c r="U17" s="75">
        <v>200</v>
      </c>
      <c r="V17" s="79" t="s">
        <v>81</v>
      </c>
      <c r="W17" s="79" t="s">
        <v>81</v>
      </c>
      <c r="X17" s="79" t="s">
        <v>81</v>
      </c>
      <c r="Y17" s="79" t="s">
        <v>81</v>
      </c>
      <c r="Z17" s="79" t="s">
        <v>81</v>
      </c>
      <c r="AA17" s="79" t="s">
        <v>81</v>
      </c>
      <c r="AB17" s="79" t="s">
        <v>81</v>
      </c>
      <c r="AC17" s="79" t="s">
        <v>81</v>
      </c>
      <c r="AD17" s="79" t="s">
        <v>81</v>
      </c>
      <c r="AE17" s="79" t="s">
        <v>81</v>
      </c>
      <c r="AF17" s="79" t="s">
        <v>81</v>
      </c>
      <c r="AG17" s="79" t="s">
        <v>81</v>
      </c>
      <c r="AH17" s="79" t="s">
        <v>81</v>
      </c>
      <c r="AI17" s="79" t="s">
        <v>81</v>
      </c>
      <c r="AJ17" s="79" t="s">
        <v>81</v>
      </c>
      <c r="AK17" s="79" t="s">
        <v>81</v>
      </c>
      <c r="AL17" s="81">
        <v>40</v>
      </c>
      <c r="AM17" s="75">
        <v>200</v>
      </c>
      <c r="AN17" s="79" t="s">
        <v>81</v>
      </c>
      <c r="AO17" s="79" t="s">
        <v>81</v>
      </c>
      <c r="AP17" s="79" t="s">
        <v>81</v>
      </c>
      <c r="AQ17" s="79" t="s">
        <v>81</v>
      </c>
      <c r="AR17" s="79" t="s">
        <v>81</v>
      </c>
      <c r="AS17" s="79" t="s">
        <v>81</v>
      </c>
      <c r="AT17" s="79" t="s">
        <v>81</v>
      </c>
      <c r="AU17" s="79" t="s">
        <v>81</v>
      </c>
      <c r="AV17" s="79" t="s">
        <v>81</v>
      </c>
      <c r="AW17" s="79" t="s">
        <v>81</v>
      </c>
      <c r="AX17" s="79" t="s">
        <v>81</v>
      </c>
      <c r="AY17" s="79" t="s">
        <v>81</v>
      </c>
      <c r="AZ17" s="79" t="s">
        <v>81</v>
      </c>
      <c r="BA17" s="79" t="s">
        <v>81</v>
      </c>
      <c r="BB17" s="79" t="s">
        <v>81</v>
      </c>
      <c r="BC17" s="79" t="s">
        <v>81</v>
      </c>
      <c r="BD17" s="81">
        <v>40</v>
      </c>
      <c r="BE17" s="75">
        <v>200</v>
      </c>
      <c r="BF17" s="79" t="s">
        <v>81</v>
      </c>
      <c r="BG17" s="79" t="s">
        <v>81</v>
      </c>
      <c r="BH17" s="79" t="s">
        <v>81</v>
      </c>
      <c r="BI17" s="79" t="s">
        <v>81</v>
      </c>
      <c r="BJ17" s="79" t="s">
        <v>81</v>
      </c>
      <c r="BK17" s="79" t="s">
        <v>81</v>
      </c>
      <c r="BL17" s="79" t="s">
        <v>81</v>
      </c>
      <c r="BM17" s="79" t="s">
        <v>81</v>
      </c>
      <c r="BN17" s="79" t="s">
        <v>81</v>
      </c>
      <c r="BO17" s="79" t="s">
        <v>81</v>
      </c>
      <c r="BP17" s="79" t="s">
        <v>81</v>
      </c>
      <c r="BQ17" s="79" t="s">
        <v>81</v>
      </c>
      <c r="BR17" s="79" t="s">
        <v>81</v>
      </c>
      <c r="BS17" s="79" t="s">
        <v>81</v>
      </c>
      <c r="BT17" s="79" t="s">
        <v>81</v>
      </c>
      <c r="BU17" s="79" t="s">
        <v>81</v>
      </c>
      <c r="BV17" s="81">
        <v>40</v>
      </c>
      <c r="BW17" s="75">
        <v>200</v>
      </c>
      <c r="BX17" s="79" t="s">
        <v>81</v>
      </c>
      <c r="BY17" s="79" t="s">
        <v>81</v>
      </c>
      <c r="BZ17" s="79" t="s">
        <v>81</v>
      </c>
      <c r="CA17" s="79" t="s">
        <v>81</v>
      </c>
      <c r="CB17" s="79" t="s">
        <v>81</v>
      </c>
      <c r="CC17" s="79" t="s">
        <v>81</v>
      </c>
      <c r="CD17" s="79" t="s">
        <v>81</v>
      </c>
      <c r="CE17" s="79" t="s">
        <v>81</v>
      </c>
      <c r="CF17" s="79" t="s">
        <v>81</v>
      </c>
      <c r="CG17" s="79" t="s">
        <v>81</v>
      </c>
      <c r="CH17" s="79" t="s">
        <v>81</v>
      </c>
      <c r="CI17" s="79" t="s">
        <v>81</v>
      </c>
      <c r="CJ17" s="79" t="s">
        <v>81</v>
      </c>
      <c r="CK17" s="79" t="s">
        <v>81</v>
      </c>
      <c r="CL17" s="79" t="s">
        <v>81</v>
      </c>
      <c r="CM17" s="79" t="s">
        <v>81</v>
      </c>
      <c r="CN17" s="81">
        <v>40</v>
      </c>
      <c r="CO17" s="75">
        <v>200</v>
      </c>
      <c r="CP17" s="79" t="s">
        <v>81</v>
      </c>
      <c r="CQ17" s="79" t="s">
        <v>81</v>
      </c>
      <c r="CR17" s="79" t="s">
        <v>81</v>
      </c>
      <c r="CS17" s="79" t="s">
        <v>81</v>
      </c>
      <c r="CT17" s="79" t="s">
        <v>81</v>
      </c>
      <c r="CU17" s="79" t="s">
        <v>81</v>
      </c>
      <c r="CV17" s="79" t="s">
        <v>81</v>
      </c>
      <c r="CW17" s="79" t="s">
        <v>81</v>
      </c>
      <c r="CX17" s="79" t="s">
        <v>81</v>
      </c>
      <c r="CY17" s="79" t="s">
        <v>81</v>
      </c>
      <c r="CZ17" s="79" t="s">
        <v>81</v>
      </c>
      <c r="DA17" s="79" t="s">
        <v>81</v>
      </c>
      <c r="DB17" s="79" t="s">
        <v>81</v>
      </c>
      <c r="DC17" s="79" t="s">
        <v>81</v>
      </c>
      <c r="DD17" s="79" t="s">
        <v>81</v>
      </c>
      <c r="DE17" s="80" t="s">
        <v>81</v>
      </c>
    </row>
    <row r="18" spans="1:109" ht="15">
      <c r="A18" s="262"/>
      <c r="B18" s="78">
        <v>50</v>
      </c>
      <c r="C18" s="75">
        <v>250</v>
      </c>
      <c r="D18" s="79" t="s">
        <v>81</v>
      </c>
      <c r="E18" s="79" t="s">
        <v>81</v>
      </c>
      <c r="F18" s="79" t="s">
        <v>81</v>
      </c>
      <c r="G18" s="79" t="s">
        <v>81</v>
      </c>
      <c r="H18" s="79" t="s">
        <v>81</v>
      </c>
      <c r="I18" s="79" t="s">
        <v>81</v>
      </c>
      <c r="J18" s="79" t="s">
        <v>81</v>
      </c>
      <c r="K18" s="79" t="s">
        <v>81</v>
      </c>
      <c r="L18" s="79" t="s">
        <v>81</v>
      </c>
      <c r="M18" s="79" t="s">
        <v>81</v>
      </c>
      <c r="N18" s="79" t="s">
        <v>81</v>
      </c>
      <c r="O18" s="79" t="s">
        <v>81</v>
      </c>
      <c r="P18" s="79" t="s">
        <v>81</v>
      </c>
      <c r="Q18" s="79" t="s">
        <v>81</v>
      </c>
      <c r="R18" s="79" t="s">
        <v>81</v>
      </c>
      <c r="S18" s="80" t="s">
        <v>81</v>
      </c>
      <c r="T18" s="81">
        <v>50</v>
      </c>
      <c r="U18" s="75">
        <v>250</v>
      </c>
      <c r="V18" s="79" t="s">
        <v>81</v>
      </c>
      <c r="W18" s="79" t="s">
        <v>81</v>
      </c>
      <c r="X18" s="79" t="s">
        <v>81</v>
      </c>
      <c r="Y18" s="79" t="s">
        <v>81</v>
      </c>
      <c r="Z18" s="79" t="s">
        <v>81</v>
      </c>
      <c r="AA18" s="79" t="s">
        <v>81</v>
      </c>
      <c r="AB18" s="79" t="s">
        <v>81</v>
      </c>
      <c r="AC18" s="79" t="s">
        <v>81</v>
      </c>
      <c r="AD18" s="79" t="s">
        <v>81</v>
      </c>
      <c r="AE18" s="79" t="s">
        <v>81</v>
      </c>
      <c r="AF18" s="79" t="s">
        <v>81</v>
      </c>
      <c r="AG18" s="79" t="s">
        <v>81</v>
      </c>
      <c r="AH18" s="79" t="s">
        <v>81</v>
      </c>
      <c r="AI18" s="79" t="s">
        <v>81</v>
      </c>
      <c r="AJ18" s="79" t="s">
        <v>81</v>
      </c>
      <c r="AK18" s="79" t="s">
        <v>81</v>
      </c>
      <c r="AL18" s="81">
        <v>50</v>
      </c>
      <c r="AM18" s="75">
        <v>250</v>
      </c>
      <c r="AN18" s="79" t="s">
        <v>81</v>
      </c>
      <c r="AO18" s="79" t="s">
        <v>81</v>
      </c>
      <c r="AP18" s="79" t="s">
        <v>81</v>
      </c>
      <c r="AQ18" s="79" t="s">
        <v>81</v>
      </c>
      <c r="AR18" s="79" t="s">
        <v>81</v>
      </c>
      <c r="AS18" s="79" t="s">
        <v>81</v>
      </c>
      <c r="AT18" s="79" t="s">
        <v>81</v>
      </c>
      <c r="AU18" s="79" t="s">
        <v>81</v>
      </c>
      <c r="AV18" s="79" t="s">
        <v>81</v>
      </c>
      <c r="AW18" s="79" t="s">
        <v>81</v>
      </c>
      <c r="AX18" s="79" t="s">
        <v>81</v>
      </c>
      <c r="AY18" s="79" t="s">
        <v>81</v>
      </c>
      <c r="AZ18" s="79" t="s">
        <v>81</v>
      </c>
      <c r="BA18" s="79" t="s">
        <v>81</v>
      </c>
      <c r="BB18" s="79" t="s">
        <v>81</v>
      </c>
      <c r="BC18" s="79" t="s">
        <v>81</v>
      </c>
      <c r="BD18" s="81">
        <v>50</v>
      </c>
      <c r="BE18" s="75">
        <v>250</v>
      </c>
      <c r="BF18" s="79" t="s">
        <v>81</v>
      </c>
      <c r="BG18" s="79" t="s">
        <v>81</v>
      </c>
      <c r="BH18" s="79" t="s">
        <v>81</v>
      </c>
      <c r="BI18" s="79" t="s">
        <v>81</v>
      </c>
      <c r="BJ18" s="79" t="s">
        <v>81</v>
      </c>
      <c r="BK18" s="79" t="s">
        <v>81</v>
      </c>
      <c r="BL18" s="79" t="s">
        <v>81</v>
      </c>
      <c r="BM18" s="79" t="s">
        <v>81</v>
      </c>
      <c r="BN18" s="79" t="s">
        <v>81</v>
      </c>
      <c r="BO18" s="79" t="s">
        <v>81</v>
      </c>
      <c r="BP18" s="79" t="s">
        <v>81</v>
      </c>
      <c r="BQ18" s="79" t="s">
        <v>81</v>
      </c>
      <c r="BR18" s="79" t="s">
        <v>81</v>
      </c>
      <c r="BS18" s="79" t="s">
        <v>81</v>
      </c>
      <c r="BT18" s="79" t="s">
        <v>81</v>
      </c>
      <c r="BU18" s="79" t="s">
        <v>81</v>
      </c>
      <c r="BV18" s="81">
        <v>50</v>
      </c>
      <c r="BW18" s="75">
        <v>250</v>
      </c>
      <c r="BX18" s="79" t="s">
        <v>81</v>
      </c>
      <c r="BY18" s="79" t="s">
        <v>81</v>
      </c>
      <c r="BZ18" s="79" t="s">
        <v>81</v>
      </c>
      <c r="CA18" s="79" t="s">
        <v>81</v>
      </c>
      <c r="CB18" s="79" t="s">
        <v>81</v>
      </c>
      <c r="CC18" s="79" t="s">
        <v>81</v>
      </c>
      <c r="CD18" s="79" t="s">
        <v>81</v>
      </c>
      <c r="CE18" s="79" t="s">
        <v>81</v>
      </c>
      <c r="CF18" s="79" t="s">
        <v>81</v>
      </c>
      <c r="CG18" s="79" t="s">
        <v>81</v>
      </c>
      <c r="CH18" s="79" t="s">
        <v>81</v>
      </c>
      <c r="CI18" s="79" t="s">
        <v>81</v>
      </c>
      <c r="CJ18" s="79" t="s">
        <v>81</v>
      </c>
      <c r="CK18" s="79" t="s">
        <v>81</v>
      </c>
      <c r="CL18" s="79" t="s">
        <v>81</v>
      </c>
      <c r="CM18" s="79" t="s">
        <v>81</v>
      </c>
      <c r="CN18" s="81">
        <v>50</v>
      </c>
      <c r="CO18" s="75">
        <v>250</v>
      </c>
      <c r="CP18" s="79" t="s">
        <v>81</v>
      </c>
      <c r="CQ18" s="79" t="s">
        <v>81</v>
      </c>
      <c r="CR18" s="79" t="s">
        <v>81</v>
      </c>
      <c r="CS18" s="79" t="s">
        <v>81</v>
      </c>
      <c r="CT18" s="79" t="s">
        <v>81</v>
      </c>
      <c r="CU18" s="79" t="s">
        <v>81</v>
      </c>
      <c r="CV18" s="79" t="s">
        <v>81</v>
      </c>
      <c r="CW18" s="79" t="s">
        <v>81</v>
      </c>
      <c r="CX18" s="79" t="s">
        <v>81</v>
      </c>
      <c r="CY18" s="79" t="s">
        <v>81</v>
      </c>
      <c r="CZ18" s="79" t="s">
        <v>81</v>
      </c>
      <c r="DA18" s="79" t="s">
        <v>81</v>
      </c>
      <c r="DB18" s="79" t="s">
        <v>81</v>
      </c>
      <c r="DC18" s="79" t="s">
        <v>81</v>
      </c>
      <c r="DD18" s="79" t="s">
        <v>81</v>
      </c>
      <c r="DE18" s="80" t="s">
        <v>81</v>
      </c>
    </row>
    <row r="19" spans="1:109" ht="15.75" thickBot="1">
      <c r="A19" s="263"/>
      <c r="B19" s="82">
        <v>63</v>
      </c>
      <c r="C19" s="83">
        <v>315</v>
      </c>
      <c r="D19" s="84" t="s">
        <v>81</v>
      </c>
      <c r="E19" s="84" t="s">
        <v>81</v>
      </c>
      <c r="F19" s="84" t="s">
        <v>81</v>
      </c>
      <c r="G19" s="84" t="s">
        <v>81</v>
      </c>
      <c r="H19" s="84" t="s">
        <v>81</v>
      </c>
      <c r="I19" s="84" t="s">
        <v>81</v>
      </c>
      <c r="J19" s="84" t="s">
        <v>81</v>
      </c>
      <c r="K19" s="84" t="s">
        <v>81</v>
      </c>
      <c r="L19" s="84" t="s">
        <v>81</v>
      </c>
      <c r="M19" s="84" t="s">
        <v>81</v>
      </c>
      <c r="N19" s="84" t="s">
        <v>81</v>
      </c>
      <c r="O19" s="84" t="s">
        <v>81</v>
      </c>
      <c r="P19" s="84" t="s">
        <v>81</v>
      </c>
      <c r="Q19" s="84" t="s">
        <v>81</v>
      </c>
      <c r="R19" s="84" t="s">
        <v>81</v>
      </c>
      <c r="S19" s="85" t="s">
        <v>81</v>
      </c>
      <c r="T19" s="86">
        <v>63</v>
      </c>
      <c r="U19" s="83">
        <v>315</v>
      </c>
      <c r="V19" s="79" t="s">
        <v>81</v>
      </c>
      <c r="W19" s="79" t="s">
        <v>81</v>
      </c>
      <c r="X19" s="79" t="s">
        <v>81</v>
      </c>
      <c r="Y19" s="79" t="s">
        <v>81</v>
      </c>
      <c r="Z19" s="79" t="s">
        <v>81</v>
      </c>
      <c r="AA19" s="79" t="s">
        <v>81</v>
      </c>
      <c r="AB19" s="79" t="s">
        <v>81</v>
      </c>
      <c r="AC19" s="79" t="s">
        <v>81</v>
      </c>
      <c r="AD19" s="79" t="s">
        <v>81</v>
      </c>
      <c r="AE19" s="79" t="s">
        <v>81</v>
      </c>
      <c r="AF19" s="79" t="s">
        <v>81</v>
      </c>
      <c r="AG19" s="79" t="s">
        <v>81</v>
      </c>
      <c r="AH19" s="79" t="s">
        <v>81</v>
      </c>
      <c r="AI19" s="79" t="s">
        <v>81</v>
      </c>
      <c r="AJ19" s="79" t="s">
        <v>81</v>
      </c>
      <c r="AK19" s="79" t="s">
        <v>81</v>
      </c>
      <c r="AL19" s="86">
        <v>63</v>
      </c>
      <c r="AM19" s="83">
        <v>315</v>
      </c>
      <c r="AN19" s="79" t="s">
        <v>81</v>
      </c>
      <c r="AO19" s="79" t="s">
        <v>81</v>
      </c>
      <c r="AP19" s="79" t="s">
        <v>81</v>
      </c>
      <c r="AQ19" s="79" t="s">
        <v>81</v>
      </c>
      <c r="AR19" s="79" t="s">
        <v>81</v>
      </c>
      <c r="AS19" s="79" t="s">
        <v>81</v>
      </c>
      <c r="AT19" s="79" t="s">
        <v>81</v>
      </c>
      <c r="AU19" s="79" t="s">
        <v>81</v>
      </c>
      <c r="AV19" s="79" t="s">
        <v>81</v>
      </c>
      <c r="AW19" s="79" t="s">
        <v>81</v>
      </c>
      <c r="AX19" s="79" t="s">
        <v>81</v>
      </c>
      <c r="AY19" s="79" t="s">
        <v>81</v>
      </c>
      <c r="AZ19" s="79" t="s">
        <v>81</v>
      </c>
      <c r="BA19" s="79" t="s">
        <v>81</v>
      </c>
      <c r="BB19" s="79" t="s">
        <v>81</v>
      </c>
      <c r="BC19" s="79" t="s">
        <v>81</v>
      </c>
      <c r="BD19" s="86">
        <v>63</v>
      </c>
      <c r="BE19" s="83">
        <v>315</v>
      </c>
      <c r="BF19" s="79" t="s">
        <v>81</v>
      </c>
      <c r="BG19" s="79" t="s">
        <v>81</v>
      </c>
      <c r="BH19" s="79" t="s">
        <v>81</v>
      </c>
      <c r="BI19" s="79" t="s">
        <v>81</v>
      </c>
      <c r="BJ19" s="79" t="s">
        <v>81</v>
      </c>
      <c r="BK19" s="79" t="s">
        <v>81</v>
      </c>
      <c r="BL19" s="79" t="s">
        <v>81</v>
      </c>
      <c r="BM19" s="79" t="s">
        <v>81</v>
      </c>
      <c r="BN19" s="79" t="s">
        <v>81</v>
      </c>
      <c r="BO19" s="79" t="s">
        <v>81</v>
      </c>
      <c r="BP19" s="79" t="s">
        <v>81</v>
      </c>
      <c r="BQ19" s="79" t="s">
        <v>81</v>
      </c>
      <c r="BR19" s="79" t="s">
        <v>81</v>
      </c>
      <c r="BS19" s="79" t="s">
        <v>81</v>
      </c>
      <c r="BT19" s="79" t="s">
        <v>81</v>
      </c>
      <c r="BU19" s="79" t="s">
        <v>81</v>
      </c>
      <c r="BV19" s="86">
        <v>63</v>
      </c>
      <c r="BW19" s="83">
        <v>315</v>
      </c>
      <c r="BX19" s="79" t="s">
        <v>81</v>
      </c>
      <c r="BY19" s="79" t="s">
        <v>81</v>
      </c>
      <c r="BZ19" s="79" t="s">
        <v>81</v>
      </c>
      <c r="CA19" s="79" t="s">
        <v>81</v>
      </c>
      <c r="CB19" s="79" t="s">
        <v>81</v>
      </c>
      <c r="CC19" s="79" t="s">
        <v>81</v>
      </c>
      <c r="CD19" s="79" t="s">
        <v>81</v>
      </c>
      <c r="CE19" s="79" t="s">
        <v>81</v>
      </c>
      <c r="CF19" s="79" t="s">
        <v>81</v>
      </c>
      <c r="CG19" s="79" t="s">
        <v>81</v>
      </c>
      <c r="CH19" s="79" t="s">
        <v>81</v>
      </c>
      <c r="CI19" s="79" t="s">
        <v>81</v>
      </c>
      <c r="CJ19" s="79" t="s">
        <v>81</v>
      </c>
      <c r="CK19" s="79" t="s">
        <v>81</v>
      </c>
      <c r="CL19" s="79" t="s">
        <v>81</v>
      </c>
      <c r="CM19" s="79" t="s">
        <v>81</v>
      </c>
      <c r="CN19" s="86">
        <v>63</v>
      </c>
      <c r="CO19" s="83">
        <v>315</v>
      </c>
      <c r="CP19" s="84" t="s">
        <v>81</v>
      </c>
      <c r="CQ19" s="84" t="s">
        <v>81</v>
      </c>
      <c r="CR19" s="84" t="s">
        <v>81</v>
      </c>
      <c r="CS19" s="84" t="s">
        <v>81</v>
      </c>
      <c r="CT19" s="84" t="s">
        <v>81</v>
      </c>
      <c r="CU19" s="84" t="s">
        <v>81</v>
      </c>
      <c r="CV19" s="84" t="s">
        <v>81</v>
      </c>
      <c r="CW19" s="84" t="s">
        <v>81</v>
      </c>
      <c r="CX19" s="84" t="s">
        <v>81</v>
      </c>
      <c r="CY19" s="84" t="s">
        <v>81</v>
      </c>
      <c r="CZ19" s="84" t="s">
        <v>81</v>
      </c>
      <c r="DA19" s="84" t="s">
        <v>81</v>
      </c>
      <c r="DB19" s="84" t="s">
        <v>81</v>
      </c>
      <c r="DC19" s="84" t="s">
        <v>81</v>
      </c>
      <c r="DD19" s="84" t="s">
        <v>81</v>
      </c>
      <c r="DE19" s="85" t="s">
        <v>81</v>
      </c>
    </row>
    <row r="20" spans="1:109" ht="15">
      <c r="A20" s="261" t="s">
        <v>19</v>
      </c>
      <c r="B20" s="70" t="s">
        <v>1</v>
      </c>
      <c r="C20" s="87">
        <v>3</v>
      </c>
      <c r="D20" s="70">
        <v>1</v>
      </c>
      <c r="E20" s="70">
        <v>2</v>
      </c>
      <c r="F20" s="70">
        <v>3</v>
      </c>
      <c r="G20" s="70">
        <v>4</v>
      </c>
      <c r="H20" s="70">
        <v>5</v>
      </c>
      <c r="I20" s="70">
        <v>6</v>
      </c>
      <c r="J20" s="70">
        <v>8</v>
      </c>
      <c r="K20" s="70">
        <v>10</v>
      </c>
      <c r="L20" s="70">
        <v>13</v>
      </c>
      <c r="M20" s="70">
        <v>16</v>
      </c>
      <c r="N20" s="70">
        <v>20</v>
      </c>
      <c r="O20" s="70">
        <v>25</v>
      </c>
      <c r="P20" s="70">
        <v>32</v>
      </c>
      <c r="Q20" s="70">
        <v>40</v>
      </c>
      <c r="R20" s="70">
        <v>40</v>
      </c>
      <c r="S20" s="72">
        <v>63</v>
      </c>
      <c r="T20" s="73" t="s">
        <v>1</v>
      </c>
      <c r="U20" s="87">
        <v>5</v>
      </c>
      <c r="V20" s="70">
        <v>1</v>
      </c>
      <c r="W20" s="70">
        <v>2</v>
      </c>
      <c r="X20" s="70">
        <v>3</v>
      </c>
      <c r="Y20" s="70">
        <v>4</v>
      </c>
      <c r="Z20" s="70">
        <v>5</v>
      </c>
      <c r="AA20" s="70">
        <v>6</v>
      </c>
      <c r="AB20" s="70">
        <v>8</v>
      </c>
      <c r="AC20" s="70">
        <v>10</v>
      </c>
      <c r="AD20" s="70">
        <v>13</v>
      </c>
      <c r="AE20" s="70">
        <v>16</v>
      </c>
      <c r="AF20" s="70">
        <v>20</v>
      </c>
      <c r="AG20" s="70">
        <v>25</v>
      </c>
      <c r="AH20" s="70">
        <v>32</v>
      </c>
      <c r="AI20" s="70">
        <v>40</v>
      </c>
      <c r="AJ20" s="70">
        <v>40</v>
      </c>
      <c r="AK20" s="72">
        <v>63</v>
      </c>
      <c r="AL20" s="73" t="s">
        <v>1</v>
      </c>
      <c r="AM20" s="87">
        <v>10</v>
      </c>
      <c r="AN20" s="70">
        <v>1</v>
      </c>
      <c r="AO20" s="70">
        <v>2</v>
      </c>
      <c r="AP20" s="70">
        <v>3</v>
      </c>
      <c r="AQ20" s="70">
        <v>4</v>
      </c>
      <c r="AR20" s="70">
        <v>5</v>
      </c>
      <c r="AS20" s="70">
        <v>6</v>
      </c>
      <c r="AT20" s="70">
        <v>8</v>
      </c>
      <c r="AU20" s="70">
        <v>10</v>
      </c>
      <c r="AV20" s="70">
        <v>13</v>
      </c>
      <c r="AW20" s="70">
        <v>16</v>
      </c>
      <c r="AX20" s="70">
        <v>20</v>
      </c>
      <c r="AY20" s="70">
        <v>25</v>
      </c>
      <c r="AZ20" s="70">
        <v>32</v>
      </c>
      <c r="BA20" s="70">
        <v>40</v>
      </c>
      <c r="BB20" s="70">
        <v>40</v>
      </c>
      <c r="BC20" s="72">
        <v>63</v>
      </c>
      <c r="BD20" s="73" t="s">
        <v>1</v>
      </c>
      <c r="BE20" s="87">
        <v>3.2</v>
      </c>
      <c r="BF20" s="70">
        <v>1</v>
      </c>
      <c r="BG20" s="70">
        <v>2</v>
      </c>
      <c r="BH20" s="70">
        <v>3</v>
      </c>
      <c r="BI20" s="70">
        <v>4</v>
      </c>
      <c r="BJ20" s="70">
        <v>5</v>
      </c>
      <c r="BK20" s="70">
        <v>6</v>
      </c>
      <c r="BL20" s="70">
        <v>8</v>
      </c>
      <c r="BM20" s="70">
        <v>10</v>
      </c>
      <c r="BN20" s="70">
        <v>13</v>
      </c>
      <c r="BO20" s="70">
        <v>16</v>
      </c>
      <c r="BP20" s="70">
        <v>20</v>
      </c>
      <c r="BQ20" s="70">
        <v>25</v>
      </c>
      <c r="BR20" s="70">
        <v>32</v>
      </c>
      <c r="BS20" s="70">
        <v>40</v>
      </c>
      <c r="BT20" s="70">
        <v>40</v>
      </c>
      <c r="BU20" s="72">
        <v>63</v>
      </c>
      <c r="BV20" s="73" t="s">
        <v>1</v>
      </c>
      <c r="BW20" s="87">
        <v>6.4</v>
      </c>
      <c r="BX20" s="70">
        <v>1</v>
      </c>
      <c r="BY20" s="70">
        <v>2</v>
      </c>
      <c r="BZ20" s="70">
        <v>3</v>
      </c>
      <c r="CA20" s="70">
        <v>4</v>
      </c>
      <c r="CB20" s="70">
        <v>5</v>
      </c>
      <c r="CC20" s="70">
        <v>6</v>
      </c>
      <c r="CD20" s="70">
        <v>8</v>
      </c>
      <c r="CE20" s="70">
        <v>10</v>
      </c>
      <c r="CF20" s="70">
        <v>13</v>
      </c>
      <c r="CG20" s="70">
        <v>16</v>
      </c>
      <c r="CH20" s="70">
        <v>20</v>
      </c>
      <c r="CI20" s="70">
        <v>25</v>
      </c>
      <c r="CJ20" s="70">
        <v>32</v>
      </c>
      <c r="CK20" s="70">
        <v>40</v>
      </c>
      <c r="CL20" s="70">
        <v>40</v>
      </c>
      <c r="CM20" s="72">
        <v>63</v>
      </c>
      <c r="CN20" s="73" t="s">
        <v>1</v>
      </c>
      <c r="CO20" s="87">
        <v>9.6</v>
      </c>
      <c r="CP20" s="70">
        <v>1</v>
      </c>
      <c r="CQ20" s="70">
        <v>2</v>
      </c>
      <c r="CR20" s="70">
        <v>3</v>
      </c>
      <c r="CS20" s="70">
        <v>4</v>
      </c>
      <c r="CT20" s="70">
        <v>5</v>
      </c>
      <c r="CU20" s="70">
        <v>6</v>
      </c>
      <c r="CV20" s="70">
        <v>8</v>
      </c>
      <c r="CW20" s="70">
        <v>10</v>
      </c>
      <c r="CX20" s="70">
        <v>13</v>
      </c>
      <c r="CY20" s="70">
        <v>16</v>
      </c>
      <c r="CZ20" s="70">
        <v>20</v>
      </c>
      <c r="DA20" s="70">
        <v>25</v>
      </c>
      <c r="DB20" s="70">
        <v>32</v>
      </c>
      <c r="DC20" s="70">
        <v>40</v>
      </c>
      <c r="DD20" s="70">
        <v>40</v>
      </c>
      <c r="DE20" s="72">
        <v>63</v>
      </c>
    </row>
    <row r="21" spans="1:109" ht="15">
      <c r="A21" s="262"/>
      <c r="B21" s="74">
        <v>10</v>
      </c>
      <c r="C21" s="75" t="s">
        <v>18</v>
      </c>
      <c r="D21" s="75">
        <v>3</v>
      </c>
      <c r="E21" s="75">
        <v>6</v>
      </c>
      <c r="F21" s="75">
        <v>9</v>
      </c>
      <c r="G21" s="75">
        <v>12</v>
      </c>
      <c r="H21" s="75">
        <v>15</v>
      </c>
      <c r="I21" s="75">
        <v>18</v>
      </c>
      <c r="J21" s="75">
        <v>24</v>
      </c>
      <c r="K21" s="75">
        <v>30</v>
      </c>
      <c r="L21" s="75">
        <v>39</v>
      </c>
      <c r="M21" s="75">
        <v>48</v>
      </c>
      <c r="N21" s="75">
        <v>60</v>
      </c>
      <c r="O21" s="75">
        <v>75</v>
      </c>
      <c r="P21" s="75">
        <v>96</v>
      </c>
      <c r="Q21" s="75">
        <v>120</v>
      </c>
      <c r="R21" s="75">
        <v>120</v>
      </c>
      <c r="S21" s="76">
        <v>189</v>
      </c>
      <c r="T21" s="77">
        <v>10</v>
      </c>
      <c r="U21" s="75" t="s">
        <v>18</v>
      </c>
      <c r="V21" s="75">
        <v>5</v>
      </c>
      <c r="W21" s="75">
        <v>10</v>
      </c>
      <c r="X21" s="75">
        <v>15</v>
      </c>
      <c r="Y21" s="75">
        <v>20</v>
      </c>
      <c r="Z21" s="75">
        <v>25</v>
      </c>
      <c r="AA21" s="75">
        <v>30</v>
      </c>
      <c r="AB21" s="75">
        <v>40</v>
      </c>
      <c r="AC21" s="75">
        <v>50</v>
      </c>
      <c r="AD21" s="75">
        <v>65</v>
      </c>
      <c r="AE21" s="75">
        <v>80</v>
      </c>
      <c r="AF21" s="75">
        <v>100</v>
      </c>
      <c r="AG21" s="75">
        <v>125</v>
      </c>
      <c r="AH21" s="75">
        <v>160</v>
      </c>
      <c r="AI21" s="75">
        <v>200</v>
      </c>
      <c r="AJ21" s="75">
        <v>200</v>
      </c>
      <c r="AK21" s="76">
        <v>315</v>
      </c>
      <c r="AL21" s="77">
        <v>10</v>
      </c>
      <c r="AM21" s="75" t="s">
        <v>18</v>
      </c>
      <c r="AN21" s="75">
        <v>10</v>
      </c>
      <c r="AO21" s="75">
        <v>20</v>
      </c>
      <c r="AP21" s="75">
        <v>30</v>
      </c>
      <c r="AQ21" s="75">
        <v>40</v>
      </c>
      <c r="AR21" s="75">
        <v>50</v>
      </c>
      <c r="AS21" s="75">
        <v>60</v>
      </c>
      <c r="AT21" s="75">
        <v>80</v>
      </c>
      <c r="AU21" s="75">
        <v>100</v>
      </c>
      <c r="AV21" s="75">
        <v>130</v>
      </c>
      <c r="AW21" s="75">
        <v>160</v>
      </c>
      <c r="AX21" s="75">
        <v>200</v>
      </c>
      <c r="AY21" s="75">
        <v>250</v>
      </c>
      <c r="AZ21" s="75">
        <v>320</v>
      </c>
      <c r="BA21" s="75">
        <v>400</v>
      </c>
      <c r="BB21" s="75">
        <v>400</v>
      </c>
      <c r="BC21" s="76">
        <v>630</v>
      </c>
      <c r="BD21" s="77">
        <v>10</v>
      </c>
      <c r="BE21" s="75" t="s">
        <v>18</v>
      </c>
      <c r="BF21" s="75">
        <v>3.2</v>
      </c>
      <c r="BG21" s="75">
        <v>6.4</v>
      </c>
      <c r="BH21" s="75">
        <v>9.600000000000001</v>
      </c>
      <c r="BI21" s="75">
        <v>12.8</v>
      </c>
      <c r="BJ21" s="75">
        <v>16</v>
      </c>
      <c r="BK21" s="75">
        <v>19.200000000000003</v>
      </c>
      <c r="BL21" s="75">
        <v>25.6</v>
      </c>
      <c r="BM21" s="75">
        <v>32</v>
      </c>
      <c r="BN21" s="75">
        <v>41.6</v>
      </c>
      <c r="BO21" s="75">
        <v>51.2</v>
      </c>
      <c r="BP21" s="75">
        <v>64</v>
      </c>
      <c r="BQ21" s="75">
        <v>80</v>
      </c>
      <c r="BR21" s="75">
        <v>102.4</v>
      </c>
      <c r="BS21" s="75">
        <v>128</v>
      </c>
      <c r="BT21" s="75">
        <v>128</v>
      </c>
      <c r="BU21" s="76">
        <v>201.60000000000002</v>
      </c>
      <c r="BV21" s="77">
        <v>10</v>
      </c>
      <c r="BW21" s="75" t="s">
        <v>18</v>
      </c>
      <c r="BX21" s="75">
        <v>6.4</v>
      </c>
      <c r="BY21" s="75">
        <v>12.8</v>
      </c>
      <c r="BZ21" s="75">
        <v>19.200000000000003</v>
      </c>
      <c r="CA21" s="75">
        <v>25.6</v>
      </c>
      <c r="CB21" s="75">
        <v>32</v>
      </c>
      <c r="CC21" s="75">
        <v>38.400000000000006</v>
      </c>
      <c r="CD21" s="75">
        <v>51.2</v>
      </c>
      <c r="CE21" s="75">
        <v>64</v>
      </c>
      <c r="CF21" s="75">
        <v>83.2</v>
      </c>
      <c r="CG21" s="75">
        <v>102.4</v>
      </c>
      <c r="CH21" s="75">
        <v>128</v>
      </c>
      <c r="CI21" s="75">
        <v>160</v>
      </c>
      <c r="CJ21" s="75">
        <v>204.8</v>
      </c>
      <c r="CK21" s="75">
        <v>256</v>
      </c>
      <c r="CL21" s="75">
        <v>256</v>
      </c>
      <c r="CM21" s="76">
        <v>403.20000000000005</v>
      </c>
      <c r="CN21" s="77">
        <v>10</v>
      </c>
      <c r="CO21" s="75" t="s">
        <v>18</v>
      </c>
      <c r="CP21" s="75">
        <v>9.6</v>
      </c>
      <c r="CQ21" s="75">
        <v>19.2</v>
      </c>
      <c r="CR21" s="75">
        <v>28.799999999999997</v>
      </c>
      <c r="CS21" s="75">
        <v>38.4</v>
      </c>
      <c r="CT21" s="75">
        <v>48</v>
      </c>
      <c r="CU21" s="75">
        <v>57.599999999999994</v>
      </c>
      <c r="CV21" s="75">
        <v>76.8</v>
      </c>
      <c r="CW21" s="75">
        <v>96</v>
      </c>
      <c r="CX21" s="75">
        <v>124.8</v>
      </c>
      <c r="CY21" s="75">
        <v>153.6</v>
      </c>
      <c r="CZ21" s="75">
        <v>192</v>
      </c>
      <c r="DA21" s="75">
        <v>240</v>
      </c>
      <c r="DB21" s="75">
        <v>307.2</v>
      </c>
      <c r="DC21" s="75">
        <v>384</v>
      </c>
      <c r="DD21" s="75">
        <v>384</v>
      </c>
      <c r="DE21" s="76">
        <v>604.8</v>
      </c>
    </row>
    <row r="22" spans="1:109" ht="15">
      <c r="A22" s="262"/>
      <c r="B22" s="78">
        <v>1</v>
      </c>
      <c r="C22" s="75">
        <v>10</v>
      </c>
      <c r="D22" s="79" t="s">
        <v>81</v>
      </c>
      <c r="E22" s="79" t="s">
        <v>81</v>
      </c>
      <c r="F22" s="79" t="s">
        <v>81</v>
      </c>
      <c r="G22" s="79" t="s">
        <v>81</v>
      </c>
      <c r="H22" s="79" t="s">
        <v>81</v>
      </c>
      <c r="I22" s="79" t="s">
        <v>81</v>
      </c>
      <c r="J22" s="79">
        <v>24</v>
      </c>
      <c r="K22" s="79">
        <v>30</v>
      </c>
      <c r="L22" s="79">
        <v>39</v>
      </c>
      <c r="M22" s="79">
        <v>48</v>
      </c>
      <c r="N22" s="79">
        <v>60</v>
      </c>
      <c r="O22" s="79">
        <v>75</v>
      </c>
      <c r="P22" s="79">
        <v>96</v>
      </c>
      <c r="Q22" s="79">
        <v>120</v>
      </c>
      <c r="R22" s="79">
        <v>120</v>
      </c>
      <c r="S22" s="80">
        <v>189</v>
      </c>
      <c r="T22" s="81">
        <v>1</v>
      </c>
      <c r="U22" s="75">
        <v>10</v>
      </c>
      <c r="V22" s="79" t="s">
        <v>81</v>
      </c>
      <c r="W22" s="79" t="s">
        <v>81</v>
      </c>
      <c r="X22" s="79" t="s">
        <v>81</v>
      </c>
      <c r="Y22" s="79">
        <v>20</v>
      </c>
      <c r="Z22" s="79">
        <v>25</v>
      </c>
      <c r="AA22" s="79">
        <v>30</v>
      </c>
      <c r="AB22" s="79">
        <v>40</v>
      </c>
      <c r="AC22" s="79">
        <v>50</v>
      </c>
      <c r="AD22" s="79">
        <v>65</v>
      </c>
      <c r="AE22" s="79">
        <v>80</v>
      </c>
      <c r="AF22" s="79">
        <v>100</v>
      </c>
      <c r="AG22" s="79">
        <v>125</v>
      </c>
      <c r="AH22" s="79">
        <v>160</v>
      </c>
      <c r="AI22" s="79">
        <v>200</v>
      </c>
      <c r="AJ22" s="79">
        <v>200</v>
      </c>
      <c r="AK22" s="79">
        <v>315</v>
      </c>
      <c r="AL22" s="81">
        <v>1</v>
      </c>
      <c r="AM22" s="75">
        <v>10</v>
      </c>
      <c r="AN22" s="79" t="s">
        <v>81</v>
      </c>
      <c r="AO22" s="79" t="s">
        <v>81</v>
      </c>
      <c r="AP22" s="79">
        <v>30</v>
      </c>
      <c r="AQ22" s="79">
        <v>40</v>
      </c>
      <c r="AR22" s="79">
        <v>50</v>
      </c>
      <c r="AS22" s="79">
        <v>60</v>
      </c>
      <c r="AT22" s="79">
        <v>80</v>
      </c>
      <c r="AU22" s="79">
        <v>100</v>
      </c>
      <c r="AV22" s="79">
        <v>130</v>
      </c>
      <c r="AW22" s="79">
        <v>160</v>
      </c>
      <c r="AX22" s="79">
        <v>200</v>
      </c>
      <c r="AY22" s="79">
        <v>250</v>
      </c>
      <c r="AZ22" s="79">
        <v>320</v>
      </c>
      <c r="BA22" s="79">
        <v>400</v>
      </c>
      <c r="BB22" s="79">
        <v>400</v>
      </c>
      <c r="BC22" s="79">
        <v>630</v>
      </c>
      <c r="BD22" s="81">
        <v>1</v>
      </c>
      <c r="BE22" s="75">
        <v>10</v>
      </c>
      <c r="BF22" s="79" t="s">
        <v>81</v>
      </c>
      <c r="BG22" s="79" t="s">
        <v>81</v>
      </c>
      <c r="BH22" s="79" t="s">
        <v>81</v>
      </c>
      <c r="BI22" s="79" t="s">
        <v>81</v>
      </c>
      <c r="BJ22" s="79" t="s">
        <v>81</v>
      </c>
      <c r="BK22" s="79" t="s">
        <v>81</v>
      </c>
      <c r="BL22" s="79">
        <v>25.6</v>
      </c>
      <c r="BM22" s="79">
        <v>32</v>
      </c>
      <c r="BN22" s="79">
        <v>41.6</v>
      </c>
      <c r="BO22" s="79">
        <v>51.2</v>
      </c>
      <c r="BP22" s="79">
        <v>64</v>
      </c>
      <c r="BQ22" s="79">
        <v>80</v>
      </c>
      <c r="BR22" s="79">
        <v>102.4</v>
      </c>
      <c r="BS22" s="79">
        <v>128</v>
      </c>
      <c r="BT22" s="79">
        <v>128</v>
      </c>
      <c r="BU22" s="79">
        <v>201.60000000000002</v>
      </c>
      <c r="BV22" s="81">
        <v>1</v>
      </c>
      <c r="BW22" s="75">
        <v>10</v>
      </c>
      <c r="BX22" s="79" t="s">
        <v>81</v>
      </c>
      <c r="BY22" s="79" t="s">
        <v>81</v>
      </c>
      <c r="BZ22" s="79" t="s">
        <v>81</v>
      </c>
      <c r="CA22" s="79">
        <v>25.6</v>
      </c>
      <c r="CB22" s="79">
        <v>32</v>
      </c>
      <c r="CC22" s="79">
        <v>38.400000000000006</v>
      </c>
      <c r="CD22" s="79">
        <v>51.2</v>
      </c>
      <c r="CE22" s="79">
        <v>64</v>
      </c>
      <c r="CF22" s="79">
        <v>83.2</v>
      </c>
      <c r="CG22" s="79">
        <v>102.4</v>
      </c>
      <c r="CH22" s="79">
        <v>128</v>
      </c>
      <c r="CI22" s="79">
        <v>160</v>
      </c>
      <c r="CJ22" s="79">
        <v>204.8</v>
      </c>
      <c r="CK22" s="79">
        <v>256</v>
      </c>
      <c r="CL22" s="79">
        <v>256</v>
      </c>
      <c r="CM22" s="79">
        <v>403.20000000000005</v>
      </c>
      <c r="CN22" s="81">
        <v>1</v>
      </c>
      <c r="CO22" s="75">
        <v>10</v>
      </c>
      <c r="CP22" s="79" t="s">
        <v>81</v>
      </c>
      <c r="CQ22" s="79" t="s">
        <v>81</v>
      </c>
      <c r="CR22" s="79">
        <v>28.799999999999997</v>
      </c>
      <c r="CS22" s="79">
        <v>38.4</v>
      </c>
      <c r="CT22" s="79">
        <v>48</v>
      </c>
      <c r="CU22" s="79">
        <v>57.599999999999994</v>
      </c>
      <c r="CV22" s="79">
        <v>76.8</v>
      </c>
      <c r="CW22" s="79">
        <v>96</v>
      </c>
      <c r="CX22" s="79">
        <v>124.8</v>
      </c>
      <c r="CY22" s="79">
        <v>153.6</v>
      </c>
      <c r="CZ22" s="79">
        <v>192</v>
      </c>
      <c r="DA22" s="79">
        <v>240</v>
      </c>
      <c r="DB22" s="79">
        <v>307.2</v>
      </c>
      <c r="DC22" s="79">
        <v>384</v>
      </c>
      <c r="DD22" s="79">
        <v>384</v>
      </c>
      <c r="DE22" s="80">
        <v>604.8</v>
      </c>
    </row>
    <row r="23" spans="1:109" ht="15">
      <c r="A23" s="262"/>
      <c r="B23" s="78">
        <v>2</v>
      </c>
      <c r="C23" s="75">
        <v>20</v>
      </c>
      <c r="D23" s="79" t="s">
        <v>81</v>
      </c>
      <c r="E23" s="79" t="s">
        <v>81</v>
      </c>
      <c r="F23" s="79" t="s">
        <v>81</v>
      </c>
      <c r="G23" s="79" t="s">
        <v>81</v>
      </c>
      <c r="H23" s="79" t="s">
        <v>81</v>
      </c>
      <c r="I23" s="79" t="s">
        <v>81</v>
      </c>
      <c r="J23" s="79" t="s">
        <v>81</v>
      </c>
      <c r="K23" s="79" t="s">
        <v>81</v>
      </c>
      <c r="L23" s="79" t="s">
        <v>81</v>
      </c>
      <c r="M23" s="79">
        <v>48</v>
      </c>
      <c r="N23" s="79">
        <v>60</v>
      </c>
      <c r="O23" s="79">
        <v>75</v>
      </c>
      <c r="P23" s="79">
        <v>96</v>
      </c>
      <c r="Q23" s="79">
        <v>120</v>
      </c>
      <c r="R23" s="79">
        <v>120</v>
      </c>
      <c r="S23" s="80">
        <v>189</v>
      </c>
      <c r="T23" s="81">
        <v>2</v>
      </c>
      <c r="U23" s="75">
        <v>20</v>
      </c>
      <c r="V23" s="79" t="s">
        <v>81</v>
      </c>
      <c r="W23" s="79" t="s">
        <v>81</v>
      </c>
      <c r="X23" s="79" t="s">
        <v>81</v>
      </c>
      <c r="Y23" s="79" t="s">
        <v>81</v>
      </c>
      <c r="Z23" s="79" t="s">
        <v>81</v>
      </c>
      <c r="AA23" s="79" t="s">
        <v>81</v>
      </c>
      <c r="AB23" s="79">
        <v>40</v>
      </c>
      <c r="AC23" s="79">
        <v>50</v>
      </c>
      <c r="AD23" s="79">
        <v>65</v>
      </c>
      <c r="AE23" s="79">
        <v>80</v>
      </c>
      <c r="AF23" s="79">
        <v>100</v>
      </c>
      <c r="AG23" s="79">
        <v>125</v>
      </c>
      <c r="AH23" s="79">
        <v>160</v>
      </c>
      <c r="AI23" s="79">
        <v>200</v>
      </c>
      <c r="AJ23" s="79">
        <v>200</v>
      </c>
      <c r="AK23" s="79">
        <v>315</v>
      </c>
      <c r="AL23" s="81">
        <v>2</v>
      </c>
      <c r="AM23" s="75">
        <v>20</v>
      </c>
      <c r="AN23" s="79" t="s">
        <v>81</v>
      </c>
      <c r="AO23" s="79" t="s">
        <v>81</v>
      </c>
      <c r="AP23" s="79" t="s">
        <v>81</v>
      </c>
      <c r="AQ23" s="79" t="s">
        <v>81</v>
      </c>
      <c r="AR23" s="79">
        <v>50</v>
      </c>
      <c r="AS23" s="79">
        <v>60</v>
      </c>
      <c r="AT23" s="79">
        <v>80</v>
      </c>
      <c r="AU23" s="79">
        <v>100</v>
      </c>
      <c r="AV23" s="79">
        <v>130</v>
      </c>
      <c r="AW23" s="79">
        <v>160</v>
      </c>
      <c r="AX23" s="79">
        <v>200</v>
      </c>
      <c r="AY23" s="79">
        <v>250</v>
      </c>
      <c r="AZ23" s="79">
        <v>320</v>
      </c>
      <c r="BA23" s="79">
        <v>400</v>
      </c>
      <c r="BB23" s="79">
        <v>400</v>
      </c>
      <c r="BC23" s="79">
        <v>630</v>
      </c>
      <c r="BD23" s="81">
        <v>2</v>
      </c>
      <c r="BE23" s="75">
        <v>20</v>
      </c>
      <c r="BF23" s="79" t="s">
        <v>81</v>
      </c>
      <c r="BG23" s="79" t="s">
        <v>81</v>
      </c>
      <c r="BH23" s="79" t="s">
        <v>81</v>
      </c>
      <c r="BI23" s="79" t="s">
        <v>81</v>
      </c>
      <c r="BJ23" s="79" t="s">
        <v>81</v>
      </c>
      <c r="BK23" s="79" t="s">
        <v>81</v>
      </c>
      <c r="BL23" s="79" t="s">
        <v>81</v>
      </c>
      <c r="BM23" s="79" t="s">
        <v>81</v>
      </c>
      <c r="BN23" s="79">
        <v>41.6</v>
      </c>
      <c r="BO23" s="79">
        <v>51.2</v>
      </c>
      <c r="BP23" s="79">
        <v>64</v>
      </c>
      <c r="BQ23" s="79">
        <v>80</v>
      </c>
      <c r="BR23" s="79">
        <v>102.4</v>
      </c>
      <c r="BS23" s="79">
        <v>128</v>
      </c>
      <c r="BT23" s="79">
        <v>128</v>
      </c>
      <c r="BU23" s="79">
        <v>201.60000000000002</v>
      </c>
      <c r="BV23" s="81">
        <v>2</v>
      </c>
      <c r="BW23" s="75">
        <v>20</v>
      </c>
      <c r="BX23" s="79" t="s">
        <v>81</v>
      </c>
      <c r="BY23" s="79" t="s">
        <v>81</v>
      </c>
      <c r="BZ23" s="79" t="s">
        <v>81</v>
      </c>
      <c r="CA23" s="79" t="s">
        <v>81</v>
      </c>
      <c r="CB23" s="79" t="s">
        <v>81</v>
      </c>
      <c r="CC23" s="79" t="s">
        <v>81</v>
      </c>
      <c r="CD23" s="79">
        <v>51.2</v>
      </c>
      <c r="CE23" s="79">
        <v>64</v>
      </c>
      <c r="CF23" s="79">
        <v>83.2</v>
      </c>
      <c r="CG23" s="79">
        <v>102.4</v>
      </c>
      <c r="CH23" s="79">
        <v>128</v>
      </c>
      <c r="CI23" s="79">
        <v>160</v>
      </c>
      <c r="CJ23" s="79">
        <v>204.8</v>
      </c>
      <c r="CK23" s="79">
        <v>256</v>
      </c>
      <c r="CL23" s="79">
        <v>256</v>
      </c>
      <c r="CM23" s="79">
        <v>403.20000000000005</v>
      </c>
      <c r="CN23" s="81">
        <v>2</v>
      </c>
      <c r="CO23" s="75">
        <v>20</v>
      </c>
      <c r="CP23" s="79" t="s">
        <v>81</v>
      </c>
      <c r="CQ23" s="79" t="s">
        <v>81</v>
      </c>
      <c r="CR23" s="79" t="s">
        <v>81</v>
      </c>
      <c r="CS23" s="79" t="s">
        <v>81</v>
      </c>
      <c r="CT23" s="79">
        <v>48</v>
      </c>
      <c r="CU23" s="79">
        <v>57.599999999999994</v>
      </c>
      <c r="CV23" s="79">
        <v>76.8</v>
      </c>
      <c r="CW23" s="79">
        <v>96</v>
      </c>
      <c r="CX23" s="79">
        <v>124.8</v>
      </c>
      <c r="CY23" s="79">
        <v>153.6</v>
      </c>
      <c r="CZ23" s="79">
        <v>192</v>
      </c>
      <c r="DA23" s="79">
        <v>240</v>
      </c>
      <c r="DB23" s="79">
        <v>307.2</v>
      </c>
      <c r="DC23" s="79">
        <v>384</v>
      </c>
      <c r="DD23" s="79">
        <v>384</v>
      </c>
      <c r="DE23" s="80">
        <v>604.8</v>
      </c>
    </row>
    <row r="24" spans="1:109" ht="15">
      <c r="A24" s="262"/>
      <c r="B24" s="78">
        <v>3</v>
      </c>
      <c r="C24" s="75">
        <v>30</v>
      </c>
      <c r="D24" s="79" t="s">
        <v>81</v>
      </c>
      <c r="E24" s="79" t="s">
        <v>81</v>
      </c>
      <c r="F24" s="79" t="s">
        <v>81</v>
      </c>
      <c r="G24" s="79" t="s">
        <v>81</v>
      </c>
      <c r="H24" s="79" t="s">
        <v>81</v>
      </c>
      <c r="I24" s="79" t="s">
        <v>81</v>
      </c>
      <c r="J24" s="79" t="s">
        <v>81</v>
      </c>
      <c r="K24" s="79" t="s">
        <v>81</v>
      </c>
      <c r="L24" s="79" t="s">
        <v>81</v>
      </c>
      <c r="M24" s="79" t="s">
        <v>81</v>
      </c>
      <c r="N24" s="79">
        <v>60</v>
      </c>
      <c r="O24" s="79">
        <v>75</v>
      </c>
      <c r="P24" s="79">
        <v>96</v>
      </c>
      <c r="Q24" s="79">
        <v>120</v>
      </c>
      <c r="R24" s="79">
        <v>120</v>
      </c>
      <c r="S24" s="80">
        <v>189</v>
      </c>
      <c r="T24" s="81">
        <v>3</v>
      </c>
      <c r="U24" s="75">
        <v>30</v>
      </c>
      <c r="V24" s="79" t="s">
        <v>81</v>
      </c>
      <c r="W24" s="79" t="s">
        <v>81</v>
      </c>
      <c r="X24" s="79" t="s">
        <v>81</v>
      </c>
      <c r="Y24" s="79" t="s">
        <v>81</v>
      </c>
      <c r="Z24" s="79" t="s">
        <v>81</v>
      </c>
      <c r="AA24" s="79" t="s">
        <v>81</v>
      </c>
      <c r="AB24" s="79" t="s">
        <v>81</v>
      </c>
      <c r="AC24" s="79" t="s">
        <v>81</v>
      </c>
      <c r="AD24" s="79">
        <v>65</v>
      </c>
      <c r="AE24" s="79">
        <v>80</v>
      </c>
      <c r="AF24" s="79">
        <v>100</v>
      </c>
      <c r="AG24" s="79">
        <v>125</v>
      </c>
      <c r="AH24" s="79">
        <v>160</v>
      </c>
      <c r="AI24" s="79">
        <v>200</v>
      </c>
      <c r="AJ24" s="79">
        <v>200</v>
      </c>
      <c r="AK24" s="79">
        <v>315</v>
      </c>
      <c r="AL24" s="81">
        <v>3</v>
      </c>
      <c r="AM24" s="75">
        <v>30</v>
      </c>
      <c r="AN24" s="79" t="s">
        <v>81</v>
      </c>
      <c r="AO24" s="79" t="s">
        <v>81</v>
      </c>
      <c r="AP24" s="79" t="s">
        <v>81</v>
      </c>
      <c r="AQ24" s="79" t="s">
        <v>81</v>
      </c>
      <c r="AR24" s="79" t="s">
        <v>81</v>
      </c>
      <c r="AS24" s="79" t="s">
        <v>81</v>
      </c>
      <c r="AT24" s="79">
        <v>80</v>
      </c>
      <c r="AU24" s="79">
        <v>100</v>
      </c>
      <c r="AV24" s="79">
        <v>130</v>
      </c>
      <c r="AW24" s="79">
        <v>160</v>
      </c>
      <c r="AX24" s="79">
        <v>200</v>
      </c>
      <c r="AY24" s="79">
        <v>250</v>
      </c>
      <c r="AZ24" s="79">
        <v>320</v>
      </c>
      <c r="BA24" s="79">
        <v>400</v>
      </c>
      <c r="BB24" s="79">
        <v>400</v>
      </c>
      <c r="BC24" s="79">
        <v>630</v>
      </c>
      <c r="BD24" s="81">
        <v>3</v>
      </c>
      <c r="BE24" s="75">
        <v>30</v>
      </c>
      <c r="BF24" s="79" t="s">
        <v>81</v>
      </c>
      <c r="BG24" s="79" t="s">
        <v>81</v>
      </c>
      <c r="BH24" s="79" t="s">
        <v>81</v>
      </c>
      <c r="BI24" s="79" t="s">
        <v>81</v>
      </c>
      <c r="BJ24" s="79" t="s">
        <v>81</v>
      </c>
      <c r="BK24" s="79" t="s">
        <v>81</v>
      </c>
      <c r="BL24" s="79" t="s">
        <v>81</v>
      </c>
      <c r="BM24" s="79" t="s">
        <v>81</v>
      </c>
      <c r="BN24" s="79" t="s">
        <v>81</v>
      </c>
      <c r="BO24" s="79" t="s">
        <v>81</v>
      </c>
      <c r="BP24" s="79">
        <v>64</v>
      </c>
      <c r="BQ24" s="79">
        <v>80</v>
      </c>
      <c r="BR24" s="79">
        <v>102.4</v>
      </c>
      <c r="BS24" s="79">
        <v>128</v>
      </c>
      <c r="BT24" s="79">
        <v>128</v>
      </c>
      <c r="BU24" s="79">
        <v>201.60000000000002</v>
      </c>
      <c r="BV24" s="81">
        <v>3</v>
      </c>
      <c r="BW24" s="75">
        <v>30</v>
      </c>
      <c r="BX24" s="79" t="s">
        <v>81</v>
      </c>
      <c r="BY24" s="79" t="s">
        <v>81</v>
      </c>
      <c r="BZ24" s="79" t="s">
        <v>81</v>
      </c>
      <c r="CA24" s="79" t="s">
        <v>81</v>
      </c>
      <c r="CB24" s="79" t="s">
        <v>81</v>
      </c>
      <c r="CC24" s="79" t="s">
        <v>81</v>
      </c>
      <c r="CD24" s="79" t="s">
        <v>81</v>
      </c>
      <c r="CE24" s="79">
        <v>64</v>
      </c>
      <c r="CF24" s="79">
        <v>83.2</v>
      </c>
      <c r="CG24" s="79">
        <v>102.4</v>
      </c>
      <c r="CH24" s="79">
        <v>128</v>
      </c>
      <c r="CI24" s="79">
        <v>160</v>
      </c>
      <c r="CJ24" s="79">
        <v>204.8</v>
      </c>
      <c r="CK24" s="79">
        <v>256</v>
      </c>
      <c r="CL24" s="79">
        <v>256</v>
      </c>
      <c r="CM24" s="79">
        <v>403.20000000000005</v>
      </c>
      <c r="CN24" s="81">
        <v>3</v>
      </c>
      <c r="CO24" s="75">
        <v>30</v>
      </c>
      <c r="CP24" s="79" t="s">
        <v>81</v>
      </c>
      <c r="CQ24" s="79" t="s">
        <v>81</v>
      </c>
      <c r="CR24" s="79" t="s">
        <v>81</v>
      </c>
      <c r="CS24" s="79" t="s">
        <v>81</v>
      </c>
      <c r="CT24" s="79" t="s">
        <v>81</v>
      </c>
      <c r="CU24" s="79" t="s">
        <v>81</v>
      </c>
      <c r="CV24" s="79">
        <v>76.8</v>
      </c>
      <c r="CW24" s="79">
        <v>96</v>
      </c>
      <c r="CX24" s="79">
        <v>124.8</v>
      </c>
      <c r="CY24" s="79">
        <v>153.6</v>
      </c>
      <c r="CZ24" s="79">
        <v>192</v>
      </c>
      <c r="DA24" s="79">
        <v>240</v>
      </c>
      <c r="DB24" s="79">
        <v>307.2</v>
      </c>
      <c r="DC24" s="79">
        <v>384</v>
      </c>
      <c r="DD24" s="79">
        <v>384</v>
      </c>
      <c r="DE24" s="80">
        <v>604.8</v>
      </c>
    </row>
    <row r="25" spans="1:109" ht="15">
      <c r="A25" s="262"/>
      <c r="B25" s="78">
        <v>4</v>
      </c>
      <c r="C25" s="75">
        <v>40</v>
      </c>
      <c r="D25" s="79" t="s">
        <v>81</v>
      </c>
      <c r="E25" s="79" t="s">
        <v>81</v>
      </c>
      <c r="F25" s="79" t="s">
        <v>81</v>
      </c>
      <c r="G25" s="79" t="s">
        <v>81</v>
      </c>
      <c r="H25" s="79" t="s">
        <v>81</v>
      </c>
      <c r="I25" s="79" t="s">
        <v>81</v>
      </c>
      <c r="J25" s="79" t="s">
        <v>81</v>
      </c>
      <c r="K25" s="79" t="s">
        <v>81</v>
      </c>
      <c r="L25" s="79" t="s">
        <v>81</v>
      </c>
      <c r="M25" s="79" t="s">
        <v>81</v>
      </c>
      <c r="N25" s="79" t="s">
        <v>81</v>
      </c>
      <c r="O25" s="79" t="s">
        <v>81</v>
      </c>
      <c r="P25" s="79">
        <v>96</v>
      </c>
      <c r="Q25" s="79">
        <v>120</v>
      </c>
      <c r="R25" s="79">
        <v>120</v>
      </c>
      <c r="S25" s="80">
        <v>189</v>
      </c>
      <c r="T25" s="81">
        <v>4</v>
      </c>
      <c r="U25" s="75">
        <v>40</v>
      </c>
      <c r="V25" s="79" t="s">
        <v>81</v>
      </c>
      <c r="W25" s="79" t="s">
        <v>81</v>
      </c>
      <c r="X25" s="79" t="s">
        <v>81</v>
      </c>
      <c r="Y25" s="79" t="s">
        <v>81</v>
      </c>
      <c r="Z25" s="79" t="s">
        <v>81</v>
      </c>
      <c r="AA25" s="79" t="s">
        <v>81</v>
      </c>
      <c r="AB25" s="79" t="s">
        <v>81</v>
      </c>
      <c r="AC25" s="79" t="s">
        <v>81</v>
      </c>
      <c r="AD25" s="79" t="s">
        <v>81</v>
      </c>
      <c r="AE25" s="79">
        <v>80</v>
      </c>
      <c r="AF25" s="79">
        <v>100</v>
      </c>
      <c r="AG25" s="79">
        <v>125</v>
      </c>
      <c r="AH25" s="79">
        <v>160</v>
      </c>
      <c r="AI25" s="79">
        <v>200</v>
      </c>
      <c r="AJ25" s="79">
        <v>200</v>
      </c>
      <c r="AK25" s="79">
        <v>315</v>
      </c>
      <c r="AL25" s="81">
        <v>4</v>
      </c>
      <c r="AM25" s="75">
        <v>40</v>
      </c>
      <c r="AN25" s="79" t="s">
        <v>81</v>
      </c>
      <c r="AO25" s="79" t="s">
        <v>81</v>
      </c>
      <c r="AP25" s="79" t="s">
        <v>81</v>
      </c>
      <c r="AQ25" s="79" t="s">
        <v>81</v>
      </c>
      <c r="AR25" s="79" t="s">
        <v>81</v>
      </c>
      <c r="AS25" s="79" t="s">
        <v>81</v>
      </c>
      <c r="AT25" s="79" t="s">
        <v>81</v>
      </c>
      <c r="AU25" s="79">
        <v>100</v>
      </c>
      <c r="AV25" s="79">
        <v>130</v>
      </c>
      <c r="AW25" s="79">
        <v>160</v>
      </c>
      <c r="AX25" s="79">
        <v>200</v>
      </c>
      <c r="AY25" s="79">
        <v>250</v>
      </c>
      <c r="AZ25" s="79">
        <v>320</v>
      </c>
      <c r="BA25" s="79">
        <v>400</v>
      </c>
      <c r="BB25" s="79">
        <v>400</v>
      </c>
      <c r="BC25" s="79">
        <v>630</v>
      </c>
      <c r="BD25" s="81">
        <v>4</v>
      </c>
      <c r="BE25" s="75">
        <v>40</v>
      </c>
      <c r="BF25" s="79" t="s">
        <v>81</v>
      </c>
      <c r="BG25" s="79" t="s">
        <v>81</v>
      </c>
      <c r="BH25" s="79" t="s">
        <v>81</v>
      </c>
      <c r="BI25" s="79" t="s">
        <v>81</v>
      </c>
      <c r="BJ25" s="79" t="s">
        <v>81</v>
      </c>
      <c r="BK25" s="79" t="s">
        <v>81</v>
      </c>
      <c r="BL25" s="79" t="s">
        <v>81</v>
      </c>
      <c r="BM25" s="79" t="s">
        <v>81</v>
      </c>
      <c r="BN25" s="79" t="s">
        <v>81</v>
      </c>
      <c r="BO25" s="79" t="s">
        <v>81</v>
      </c>
      <c r="BP25" s="79" t="s">
        <v>81</v>
      </c>
      <c r="BQ25" s="79">
        <v>80</v>
      </c>
      <c r="BR25" s="79">
        <v>102.4</v>
      </c>
      <c r="BS25" s="79">
        <v>128</v>
      </c>
      <c r="BT25" s="79">
        <v>128</v>
      </c>
      <c r="BU25" s="79">
        <v>201.60000000000002</v>
      </c>
      <c r="BV25" s="81">
        <v>4</v>
      </c>
      <c r="BW25" s="75">
        <v>40</v>
      </c>
      <c r="BX25" s="79" t="s">
        <v>81</v>
      </c>
      <c r="BY25" s="79" t="s">
        <v>81</v>
      </c>
      <c r="BZ25" s="79" t="s">
        <v>81</v>
      </c>
      <c r="CA25" s="79" t="s">
        <v>81</v>
      </c>
      <c r="CB25" s="79" t="s">
        <v>81</v>
      </c>
      <c r="CC25" s="79" t="s">
        <v>81</v>
      </c>
      <c r="CD25" s="79" t="s">
        <v>81</v>
      </c>
      <c r="CE25" s="79" t="s">
        <v>81</v>
      </c>
      <c r="CF25" s="79">
        <v>83.2</v>
      </c>
      <c r="CG25" s="79">
        <v>102.4</v>
      </c>
      <c r="CH25" s="79">
        <v>128</v>
      </c>
      <c r="CI25" s="79">
        <v>160</v>
      </c>
      <c r="CJ25" s="79">
        <v>204.8</v>
      </c>
      <c r="CK25" s="79">
        <v>256</v>
      </c>
      <c r="CL25" s="79">
        <v>256</v>
      </c>
      <c r="CM25" s="79">
        <v>403.20000000000005</v>
      </c>
      <c r="CN25" s="81">
        <v>4</v>
      </c>
      <c r="CO25" s="75">
        <v>40</v>
      </c>
      <c r="CP25" s="79" t="s">
        <v>81</v>
      </c>
      <c r="CQ25" s="79" t="s">
        <v>81</v>
      </c>
      <c r="CR25" s="79" t="s">
        <v>81</v>
      </c>
      <c r="CS25" s="79" t="s">
        <v>81</v>
      </c>
      <c r="CT25" s="79" t="s">
        <v>81</v>
      </c>
      <c r="CU25" s="79" t="s">
        <v>81</v>
      </c>
      <c r="CV25" s="79" t="s">
        <v>81</v>
      </c>
      <c r="CW25" s="79">
        <v>96</v>
      </c>
      <c r="CX25" s="79">
        <v>124.8</v>
      </c>
      <c r="CY25" s="79">
        <v>153.6</v>
      </c>
      <c r="CZ25" s="79">
        <v>192</v>
      </c>
      <c r="DA25" s="79">
        <v>240</v>
      </c>
      <c r="DB25" s="79">
        <v>307.2</v>
      </c>
      <c r="DC25" s="79">
        <v>384</v>
      </c>
      <c r="DD25" s="79">
        <v>384</v>
      </c>
      <c r="DE25" s="80">
        <v>604.8</v>
      </c>
    </row>
    <row r="26" spans="1:109" ht="15">
      <c r="A26" s="262"/>
      <c r="B26" s="78">
        <v>5</v>
      </c>
      <c r="C26" s="75">
        <v>50</v>
      </c>
      <c r="D26" s="79" t="s">
        <v>81</v>
      </c>
      <c r="E26" s="79" t="s">
        <v>81</v>
      </c>
      <c r="F26" s="79" t="s">
        <v>81</v>
      </c>
      <c r="G26" s="79" t="s">
        <v>81</v>
      </c>
      <c r="H26" s="79" t="s">
        <v>81</v>
      </c>
      <c r="I26" s="79" t="s">
        <v>81</v>
      </c>
      <c r="J26" s="79" t="s">
        <v>81</v>
      </c>
      <c r="K26" s="79" t="s">
        <v>81</v>
      </c>
      <c r="L26" s="79" t="s">
        <v>81</v>
      </c>
      <c r="M26" s="79" t="s">
        <v>81</v>
      </c>
      <c r="N26" s="79" t="s">
        <v>81</v>
      </c>
      <c r="O26" s="79" t="s">
        <v>81</v>
      </c>
      <c r="P26" s="79" t="s">
        <v>81</v>
      </c>
      <c r="Q26" s="79">
        <v>120</v>
      </c>
      <c r="R26" s="79">
        <v>120</v>
      </c>
      <c r="S26" s="80">
        <v>189</v>
      </c>
      <c r="T26" s="81">
        <v>5</v>
      </c>
      <c r="U26" s="75">
        <v>50</v>
      </c>
      <c r="V26" s="79" t="s">
        <v>81</v>
      </c>
      <c r="W26" s="79" t="s">
        <v>81</v>
      </c>
      <c r="X26" s="79" t="s">
        <v>81</v>
      </c>
      <c r="Y26" s="79" t="s">
        <v>81</v>
      </c>
      <c r="Z26" s="79" t="s">
        <v>81</v>
      </c>
      <c r="AA26" s="79" t="s">
        <v>81</v>
      </c>
      <c r="AB26" s="79" t="s">
        <v>81</v>
      </c>
      <c r="AC26" s="79" t="s">
        <v>81</v>
      </c>
      <c r="AD26" s="79" t="s">
        <v>81</v>
      </c>
      <c r="AE26" s="79" t="s">
        <v>81</v>
      </c>
      <c r="AF26" s="79">
        <v>100</v>
      </c>
      <c r="AG26" s="79">
        <v>125</v>
      </c>
      <c r="AH26" s="79">
        <v>160</v>
      </c>
      <c r="AI26" s="79">
        <v>200</v>
      </c>
      <c r="AJ26" s="79">
        <v>200</v>
      </c>
      <c r="AK26" s="79">
        <v>315</v>
      </c>
      <c r="AL26" s="81">
        <v>5</v>
      </c>
      <c r="AM26" s="75">
        <v>50</v>
      </c>
      <c r="AN26" s="79" t="s">
        <v>81</v>
      </c>
      <c r="AO26" s="79" t="s">
        <v>81</v>
      </c>
      <c r="AP26" s="79" t="s">
        <v>81</v>
      </c>
      <c r="AQ26" s="79" t="s">
        <v>81</v>
      </c>
      <c r="AR26" s="79" t="s">
        <v>81</v>
      </c>
      <c r="AS26" s="79" t="s">
        <v>81</v>
      </c>
      <c r="AT26" s="79" t="s">
        <v>81</v>
      </c>
      <c r="AU26" s="79" t="s">
        <v>81</v>
      </c>
      <c r="AV26" s="79">
        <v>130</v>
      </c>
      <c r="AW26" s="79">
        <v>160</v>
      </c>
      <c r="AX26" s="79">
        <v>200</v>
      </c>
      <c r="AY26" s="79">
        <v>250</v>
      </c>
      <c r="AZ26" s="79">
        <v>320</v>
      </c>
      <c r="BA26" s="79">
        <v>400</v>
      </c>
      <c r="BB26" s="79">
        <v>400</v>
      </c>
      <c r="BC26" s="79">
        <v>630</v>
      </c>
      <c r="BD26" s="81">
        <v>5</v>
      </c>
      <c r="BE26" s="75">
        <v>50</v>
      </c>
      <c r="BF26" s="79" t="s">
        <v>81</v>
      </c>
      <c r="BG26" s="79" t="s">
        <v>81</v>
      </c>
      <c r="BH26" s="79" t="s">
        <v>81</v>
      </c>
      <c r="BI26" s="79" t="s">
        <v>81</v>
      </c>
      <c r="BJ26" s="79" t="s">
        <v>81</v>
      </c>
      <c r="BK26" s="79" t="s">
        <v>81</v>
      </c>
      <c r="BL26" s="79" t="s">
        <v>81</v>
      </c>
      <c r="BM26" s="79" t="s">
        <v>81</v>
      </c>
      <c r="BN26" s="79" t="s">
        <v>81</v>
      </c>
      <c r="BO26" s="79" t="s">
        <v>81</v>
      </c>
      <c r="BP26" s="79" t="s">
        <v>81</v>
      </c>
      <c r="BQ26" s="79" t="s">
        <v>81</v>
      </c>
      <c r="BR26" s="79">
        <v>102.4</v>
      </c>
      <c r="BS26" s="79">
        <v>128</v>
      </c>
      <c r="BT26" s="79">
        <v>128</v>
      </c>
      <c r="BU26" s="79">
        <v>201.60000000000002</v>
      </c>
      <c r="BV26" s="81">
        <v>5</v>
      </c>
      <c r="BW26" s="75">
        <v>50</v>
      </c>
      <c r="BX26" s="79" t="s">
        <v>81</v>
      </c>
      <c r="BY26" s="79" t="s">
        <v>81</v>
      </c>
      <c r="BZ26" s="79" t="s">
        <v>81</v>
      </c>
      <c r="CA26" s="79" t="s">
        <v>81</v>
      </c>
      <c r="CB26" s="79" t="s">
        <v>81</v>
      </c>
      <c r="CC26" s="79" t="s">
        <v>81</v>
      </c>
      <c r="CD26" s="79" t="s">
        <v>81</v>
      </c>
      <c r="CE26" s="79" t="s">
        <v>81</v>
      </c>
      <c r="CF26" s="79" t="s">
        <v>81</v>
      </c>
      <c r="CG26" s="79">
        <v>102.4</v>
      </c>
      <c r="CH26" s="79">
        <v>128</v>
      </c>
      <c r="CI26" s="79">
        <v>160</v>
      </c>
      <c r="CJ26" s="79">
        <v>204.8</v>
      </c>
      <c r="CK26" s="79">
        <v>256</v>
      </c>
      <c r="CL26" s="79">
        <v>256</v>
      </c>
      <c r="CM26" s="79">
        <v>403.20000000000005</v>
      </c>
      <c r="CN26" s="81">
        <v>5</v>
      </c>
      <c r="CO26" s="75">
        <v>50</v>
      </c>
      <c r="CP26" s="79" t="s">
        <v>81</v>
      </c>
      <c r="CQ26" s="79" t="s">
        <v>81</v>
      </c>
      <c r="CR26" s="79" t="s">
        <v>81</v>
      </c>
      <c r="CS26" s="79" t="s">
        <v>81</v>
      </c>
      <c r="CT26" s="79" t="s">
        <v>81</v>
      </c>
      <c r="CU26" s="79" t="s">
        <v>81</v>
      </c>
      <c r="CV26" s="79" t="s">
        <v>81</v>
      </c>
      <c r="CW26" s="79" t="s">
        <v>81</v>
      </c>
      <c r="CX26" s="79">
        <v>124.8</v>
      </c>
      <c r="CY26" s="79">
        <v>153.6</v>
      </c>
      <c r="CZ26" s="79">
        <v>192</v>
      </c>
      <c r="DA26" s="79">
        <v>240</v>
      </c>
      <c r="DB26" s="79">
        <v>307.2</v>
      </c>
      <c r="DC26" s="79">
        <v>384</v>
      </c>
      <c r="DD26" s="79">
        <v>384</v>
      </c>
      <c r="DE26" s="80">
        <v>604.8</v>
      </c>
    </row>
    <row r="27" spans="1:109" ht="15">
      <c r="A27" s="262"/>
      <c r="B27" s="78">
        <v>6</v>
      </c>
      <c r="C27" s="75">
        <v>60</v>
      </c>
      <c r="D27" s="79" t="s">
        <v>81</v>
      </c>
      <c r="E27" s="79" t="s">
        <v>81</v>
      </c>
      <c r="F27" s="79" t="s">
        <v>81</v>
      </c>
      <c r="G27" s="79" t="s">
        <v>81</v>
      </c>
      <c r="H27" s="79" t="s">
        <v>81</v>
      </c>
      <c r="I27" s="79" t="s">
        <v>81</v>
      </c>
      <c r="J27" s="79" t="s">
        <v>81</v>
      </c>
      <c r="K27" s="79" t="s">
        <v>81</v>
      </c>
      <c r="L27" s="79" t="s">
        <v>81</v>
      </c>
      <c r="M27" s="79" t="s">
        <v>81</v>
      </c>
      <c r="N27" s="79" t="s">
        <v>81</v>
      </c>
      <c r="O27" s="79" t="s">
        <v>81</v>
      </c>
      <c r="P27" s="79" t="s">
        <v>81</v>
      </c>
      <c r="Q27" s="79">
        <v>120</v>
      </c>
      <c r="R27" s="79">
        <v>120</v>
      </c>
      <c r="S27" s="80">
        <v>189</v>
      </c>
      <c r="T27" s="81">
        <v>6</v>
      </c>
      <c r="U27" s="75">
        <v>60</v>
      </c>
      <c r="V27" s="79" t="s">
        <v>81</v>
      </c>
      <c r="W27" s="79" t="s">
        <v>81</v>
      </c>
      <c r="X27" s="79" t="s">
        <v>81</v>
      </c>
      <c r="Y27" s="79" t="s">
        <v>81</v>
      </c>
      <c r="Z27" s="79" t="s">
        <v>81</v>
      </c>
      <c r="AA27" s="79" t="s">
        <v>81</v>
      </c>
      <c r="AB27" s="79" t="s">
        <v>81</v>
      </c>
      <c r="AC27" s="79" t="s">
        <v>81</v>
      </c>
      <c r="AD27" s="79" t="s">
        <v>81</v>
      </c>
      <c r="AE27" s="79" t="s">
        <v>81</v>
      </c>
      <c r="AF27" s="79" t="s">
        <v>81</v>
      </c>
      <c r="AG27" s="79">
        <v>125</v>
      </c>
      <c r="AH27" s="79">
        <v>160</v>
      </c>
      <c r="AI27" s="79">
        <v>200</v>
      </c>
      <c r="AJ27" s="79">
        <v>200</v>
      </c>
      <c r="AK27" s="79">
        <v>315</v>
      </c>
      <c r="AL27" s="81">
        <v>6</v>
      </c>
      <c r="AM27" s="75">
        <v>60</v>
      </c>
      <c r="AN27" s="79" t="s">
        <v>81</v>
      </c>
      <c r="AO27" s="79" t="s">
        <v>81</v>
      </c>
      <c r="AP27" s="79" t="s">
        <v>81</v>
      </c>
      <c r="AQ27" s="79" t="s">
        <v>81</v>
      </c>
      <c r="AR27" s="79" t="s">
        <v>81</v>
      </c>
      <c r="AS27" s="79" t="s">
        <v>81</v>
      </c>
      <c r="AT27" s="79" t="s">
        <v>81</v>
      </c>
      <c r="AU27" s="79" t="s">
        <v>81</v>
      </c>
      <c r="AV27" s="79" t="s">
        <v>81</v>
      </c>
      <c r="AW27" s="79">
        <v>160</v>
      </c>
      <c r="AX27" s="79">
        <v>200</v>
      </c>
      <c r="AY27" s="79">
        <v>250</v>
      </c>
      <c r="AZ27" s="79">
        <v>320</v>
      </c>
      <c r="BA27" s="79">
        <v>400</v>
      </c>
      <c r="BB27" s="79">
        <v>400</v>
      </c>
      <c r="BC27" s="79">
        <v>630</v>
      </c>
      <c r="BD27" s="81">
        <v>6</v>
      </c>
      <c r="BE27" s="75">
        <v>60</v>
      </c>
      <c r="BF27" s="79" t="s">
        <v>81</v>
      </c>
      <c r="BG27" s="79" t="s">
        <v>81</v>
      </c>
      <c r="BH27" s="79" t="s">
        <v>81</v>
      </c>
      <c r="BI27" s="79" t="s">
        <v>81</v>
      </c>
      <c r="BJ27" s="79" t="s">
        <v>81</v>
      </c>
      <c r="BK27" s="79" t="s">
        <v>81</v>
      </c>
      <c r="BL27" s="79" t="s">
        <v>81</v>
      </c>
      <c r="BM27" s="79" t="s">
        <v>81</v>
      </c>
      <c r="BN27" s="79" t="s">
        <v>81</v>
      </c>
      <c r="BO27" s="79" t="s">
        <v>81</v>
      </c>
      <c r="BP27" s="79" t="s">
        <v>81</v>
      </c>
      <c r="BQ27" s="79" t="s">
        <v>81</v>
      </c>
      <c r="BR27" s="79" t="s">
        <v>81</v>
      </c>
      <c r="BS27" s="79">
        <v>128</v>
      </c>
      <c r="BT27" s="79">
        <v>128</v>
      </c>
      <c r="BU27" s="79">
        <v>201.60000000000002</v>
      </c>
      <c r="BV27" s="81">
        <v>6</v>
      </c>
      <c r="BW27" s="75">
        <v>60</v>
      </c>
      <c r="BX27" s="79" t="s">
        <v>81</v>
      </c>
      <c r="BY27" s="79" t="s">
        <v>81</v>
      </c>
      <c r="BZ27" s="79" t="s">
        <v>81</v>
      </c>
      <c r="CA27" s="79" t="s">
        <v>81</v>
      </c>
      <c r="CB27" s="79" t="s">
        <v>81</v>
      </c>
      <c r="CC27" s="79" t="s">
        <v>81</v>
      </c>
      <c r="CD27" s="79" t="s">
        <v>81</v>
      </c>
      <c r="CE27" s="79" t="s">
        <v>81</v>
      </c>
      <c r="CF27" s="79" t="s">
        <v>81</v>
      </c>
      <c r="CG27" s="79" t="s">
        <v>81</v>
      </c>
      <c r="CH27" s="79">
        <v>128</v>
      </c>
      <c r="CI27" s="79">
        <v>160</v>
      </c>
      <c r="CJ27" s="79">
        <v>204.8</v>
      </c>
      <c r="CK27" s="79">
        <v>256</v>
      </c>
      <c r="CL27" s="79">
        <v>256</v>
      </c>
      <c r="CM27" s="79">
        <v>403.20000000000005</v>
      </c>
      <c r="CN27" s="81">
        <v>6</v>
      </c>
      <c r="CO27" s="75">
        <v>60</v>
      </c>
      <c r="CP27" s="79" t="s">
        <v>81</v>
      </c>
      <c r="CQ27" s="79" t="s">
        <v>81</v>
      </c>
      <c r="CR27" s="79" t="s">
        <v>81</v>
      </c>
      <c r="CS27" s="79" t="s">
        <v>81</v>
      </c>
      <c r="CT27" s="79" t="s">
        <v>81</v>
      </c>
      <c r="CU27" s="79" t="s">
        <v>81</v>
      </c>
      <c r="CV27" s="79" t="s">
        <v>81</v>
      </c>
      <c r="CW27" s="79" t="s">
        <v>81</v>
      </c>
      <c r="CX27" s="79" t="s">
        <v>81</v>
      </c>
      <c r="CY27" s="79">
        <v>153.6</v>
      </c>
      <c r="CZ27" s="79">
        <v>192</v>
      </c>
      <c r="DA27" s="79">
        <v>240</v>
      </c>
      <c r="DB27" s="79">
        <v>307.2</v>
      </c>
      <c r="DC27" s="79">
        <v>384</v>
      </c>
      <c r="DD27" s="79">
        <v>384</v>
      </c>
      <c r="DE27" s="80">
        <v>604.8</v>
      </c>
    </row>
    <row r="28" spans="1:109" ht="15">
      <c r="A28" s="262"/>
      <c r="B28" s="78">
        <v>8</v>
      </c>
      <c r="C28" s="75">
        <v>80</v>
      </c>
      <c r="D28" s="79" t="s">
        <v>81</v>
      </c>
      <c r="E28" s="79" t="s">
        <v>81</v>
      </c>
      <c r="F28" s="79" t="s">
        <v>81</v>
      </c>
      <c r="G28" s="79" t="s">
        <v>81</v>
      </c>
      <c r="H28" s="79" t="s">
        <v>81</v>
      </c>
      <c r="I28" s="79" t="s">
        <v>81</v>
      </c>
      <c r="J28" s="79" t="s">
        <v>81</v>
      </c>
      <c r="K28" s="79" t="s">
        <v>81</v>
      </c>
      <c r="L28" s="79" t="s">
        <v>81</v>
      </c>
      <c r="M28" s="79" t="s">
        <v>81</v>
      </c>
      <c r="N28" s="79" t="s">
        <v>81</v>
      </c>
      <c r="O28" s="79" t="s">
        <v>81</v>
      </c>
      <c r="P28" s="79" t="s">
        <v>81</v>
      </c>
      <c r="Q28" s="79" t="s">
        <v>81</v>
      </c>
      <c r="R28" s="79" t="s">
        <v>81</v>
      </c>
      <c r="S28" s="80">
        <v>189</v>
      </c>
      <c r="T28" s="81">
        <v>8</v>
      </c>
      <c r="U28" s="75">
        <v>80</v>
      </c>
      <c r="V28" s="79" t="s">
        <v>81</v>
      </c>
      <c r="W28" s="79" t="s">
        <v>81</v>
      </c>
      <c r="X28" s="79" t="s">
        <v>81</v>
      </c>
      <c r="Y28" s="79" t="s">
        <v>81</v>
      </c>
      <c r="Z28" s="79" t="s">
        <v>81</v>
      </c>
      <c r="AA28" s="79" t="s">
        <v>81</v>
      </c>
      <c r="AB28" s="79" t="s">
        <v>81</v>
      </c>
      <c r="AC28" s="79" t="s">
        <v>81</v>
      </c>
      <c r="AD28" s="79" t="s">
        <v>81</v>
      </c>
      <c r="AE28" s="79" t="s">
        <v>81</v>
      </c>
      <c r="AF28" s="79" t="s">
        <v>81</v>
      </c>
      <c r="AG28" s="79" t="s">
        <v>81</v>
      </c>
      <c r="AH28" s="79">
        <v>160</v>
      </c>
      <c r="AI28" s="79">
        <v>200</v>
      </c>
      <c r="AJ28" s="79">
        <v>200</v>
      </c>
      <c r="AK28" s="79">
        <v>315</v>
      </c>
      <c r="AL28" s="81">
        <v>8</v>
      </c>
      <c r="AM28" s="75">
        <v>80</v>
      </c>
      <c r="AN28" s="79" t="s">
        <v>81</v>
      </c>
      <c r="AO28" s="79" t="s">
        <v>81</v>
      </c>
      <c r="AP28" s="79" t="s">
        <v>81</v>
      </c>
      <c r="AQ28" s="79" t="s">
        <v>81</v>
      </c>
      <c r="AR28" s="79" t="s">
        <v>81</v>
      </c>
      <c r="AS28" s="79" t="s">
        <v>81</v>
      </c>
      <c r="AT28" s="79" t="s">
        <v>81</v>
      </c>
      <c r="AU28" s="79" t="s">
        <v>81</v>
      </c>
      <c r="AV28" s="79" t="s">
        <v>81</v>
      </c>
      <c r="AW28" s="79" t="s">
        <v>81</v>
      </c>
      <c r="AX28" s="79">
        <v>200</v>
      </c>
      <c r="AY28" s="79">
        <v>250</v>
      </c>
      <c r="AZ28" s="79">
        <v>320</v>
      </c>
      <c r="BA28" s="79">
        <v>400</v>
      </c>
      <c r="BB28" s="79">
        <v>400</v>
      </c>
      <c r="BC28" s="79">
        <v>630</v>
      </c>
      <c r="BD28" s="81">
        <v>8</v>
      </c>
      <c r="BE28" s="75">
        <v>80</v>
      </c>
      <c r="BF28" s="79" t="s">
        <v>81</v>
      </c>
      <c r="BG28" s="79" t="s">
        <v>81</v>
      </c>
      <c r="BH28" s="79" t="s">
        <v>81</v>
      </c>
      <c r="BI28" s="79" t="s">
        <v>81</v>
      </c>
      <c r="BJ28" s="79" t="s">
        <v>81</v>
      </c>
      <c r="BK28" s="79" t="s">
        <v>81</v>
      </c>
      <c r="BL28" s="79" t="s">
        <v>81</v>
      </c>
      <c r="BM28" s="79" t="s">
        <v>81</v>
      </c>
      <c r="BN28" s="79" t="s">
        <v>81</v>
      </c>
      <c r="BO28" s="79" t="s">
        <v>81</v>
      </c>
      <c r="BP28" s="79" t="s">
        <v>81</v>
      </c>
      <c r="BQ28" s="79" t="s">
        <v>81</v>
      </c>
      <c r="BR28" s="79" t="s">
        <v>81</v>
      </c>
      <c r="BS28" s="79" t="s">
        <v>81</v>
      </c>
      <c r="BT28" s="79" t="s">
        <v>81</v>
      </c>
      <c r="BU28" s="79">
        <v>201.60000000000002</v>
      </c>
      <c r="BV28" s="81">
        <v>8</v>
      </c>
      <c r="BW28" s="75">
        <v>80</v>
      </c>
      <c r="BX28" s="79" t="s">
        <v>81</v>
      </c>
      <c r="BY28" s="79" t="s">
        <v>81</v>
      </c>
      <c r="BZ28" s="79" t="s">
        <v>81</v>
      </c>
      <c r="CA28" s="79" t="s">
        <v>81</v>
      </c>
      <c r="CB28" s="79" t="s">
        <v>81</v>
      </c>
      <c r="CC28" s="79" t="s">
        <v>81</v>
      </c>
      <c r="CD28" s="79" t="s">
        <v>81</v>
      </c>
      <c r="CE28" s="79" t="s">
        <v>81</v>
      </c>
      <c r="CF28" s="79" t="s">
        <v>81</v>
      </c>
      <c r="CG28" s="79" t="s">
        <v>81</v>
      </c>
      <c r="CH28" s="79" t="s">
        <v>81</v>
      </c>
      <c r="CI28" s="79">
        <v>160</v>
      </c>
      <c r="CJ28" s="79">
        <v>204.8</v>
      </c>
      <c r="CK28" s="79">
        <v>256</v>
      </c>
      <c r="CL28" s="79">
        <v>256</v>
      </c>
      <c r="CM28" s="79">
        <v>403.20000000000005</v>
      </c>
      <c r="CN28" s="81">
        <v>8</v>
      </c>
      <c r="CO28" s="75">
        <v>80</v>
      </c>
      <c r="CP28" s="79" t="s">
        <v>81</v>
      </c>
      <c r="CQ28" s="79" t="s">
        <v>81</v>
      </c>
      <c r="CR28" s="79" t="s">
        <v>81</v>
      </c>
      <c r="CS28" s="79" t="s">
        <v>81</v>
      </c>
      <c r="CT28" s="79" t="s">
        <v>81</v>
      </c>
      <c r="CU28" s="79" t="s">
        <v>81</v>
      </c>
      <c r="CV28" s="79" t="s">
        <v>81</v>
      </c>
      <c r="CW28" s="79" t="s">
        <v>81</v>
      </c>
      <c r="CX28" s="79" t="s">
        <v>81</v>
      </c>
      <c r="CY28" s="79" t="s">
        <v>81</v>
      </c>
      <c r="CZ28" s="79">
        <v>192</v>
      </c>
      <c r="DA28" s="79">
        <v>240</v>
      </c>
      <c r="DB28" s="79">
        <v>307.2</v>
      </c>
      <c r="DC28" s="79">
        <v>384</v>
      </c>
      <c r="DD28" s="79">
        <v>384</v>
      </c>
      <c r="DE28" s="80">
        <v>604.8</v>
      </c>
    </row>
    <row r="29" spans="1:109" ht="15">
      <c r="A29" s="262"/>
      <c r="B29" s="78">
        <v>10</v>
      </c>
      <c r="C29" s="75">
        <v>100</v>
      </c>
      <c r="D29" s="79" t="s">
        <v>81</v>
      </c>
      <c r="E29" s="79" t="s">
        <v>81</v>
      </c>
      <c r="F29" s="79" t="s">
        <v>81</v>
      </c>
      <c r="G29" s="79" t="s">
        <v>81</v>
      </c>
      <c r="H29" s="79" t="s">
        <v>81</v>
      </c>
      <c r="I29" s="79" t="s">
        <v>81</v>
      </c>
      <c r="J29" s="79" t="s">
        <v>81</v>
      </c>
      <c r="K29" s="79" t="s">
        <v>81</v>
      </c>
      <c r="L29" s="79" t="s">
        <v>81</v>
      </c>
      <c r="M29" s="79" t="s">
        <v>81</v>
      </c>
      <c r="N29" s="79" t="s">
        <v>81</v>
      </c>
      <c r="O29" s="79" t="s">
        <v>81</v>
      </c>
      <c r="P29" s="79" t="s">
        <v>81</v>
      </c>
      <c r="Q29" s="79" t="s">
        <v>81</v>
      </c>
      <c r="R29" s="79" t="s">
        <v>81</v>
      </c>
      <c r="S29" s="80" t="s">
        <v>81</v>
      </c>
      <c r="T29" s="81">
        <v>10</v>
      </c>
      <c r="U29" s="75">
        <v>100</v>
      </c>
      <c r="V29" s="79" t="s">
        <v>81</v>
      </c>
      <c r="W29" s="79" t="s">
        <v>81</v>
      </c>
      <c r="X29" s="79" t="s">
        <v>81</v>
      </c>
      <c r="Y29" s="79" t="s">
        <v>81</v>
      </c>
      <c r="Z29" s="79" t="s">
        <v>81</v>
      </c>
      <c r="AA29" s="79" t="s">
        <v>81</v>
      </c>
      <c r="AB29" s="79" t="s">
        <v>81</v>
      </c>
      <c r="AC29" s="79" t="s">
        <v>81</v>
      </c>
      <c r="AD29" s="79" t="s">
        <v>81</v>
      </c>
      <c r="AE29" s="79" t="s">
        <v>81</v>
      </c>
      <c r="AF29" s="79" t="s">
        <v>81</v>
      </c>
      <c r="AG29" s="79" t="s">
        <v>81</v>
      </c>
      <c r="AH29" s="79" t="s">
        <v>81</v>
      </c>
      <c r="AI29" s="79">
        <v>200</v>
      </c>
      <c r="AJ29" s="79">
        <v>200</v>
      </c>
      <c r="AK29" s="79">
        <v>315</v>
      </c>
      <c r="AL29" s="81">
        <v>10</v>
      </c>
      <c r="AM29" s="75">
        <v>100</v>
      </c>
      <c r="AN29" s="79" t="s">
        <v>81</v>
      </c>
      <c r="AO29" s="79" t="s">
        <v>81</v>
      </c>
      <c r="AP29" s="79" t="s">
        <v>81</v>
      </c>
      <c r="AQ29" s="79" t="s">
        <v>81</v>
      </c>
      <c r="AR29" s="79" t="s">
        <v>81</v>
      </c>
      <c r="AS29" s="79" t="s">
        <v>81</v>
      </c>
      <c r="AT29" s="79" t="s">
        <v>81</v>
      </c>
      <c r="AU29" s="79" t="s">
        <v>81</v>
      </c>
      <c r="AV29" s="79" t="s">
        <v>81</v>
      </c>
      <c r="AW29" s="79" t="s">
        <v>81</v>
      </c>
      <c r="AX29" s="79" t="s">
        <v>81</v>
      </c>
      <c r="AY29" s="79">
        <v>250</v>
      </c>
      <c r="AZ29" s="79">
        <v>320</v>
      </c>
      <c r="BA29" s="79">
        <v>400</v>
      </c>
      <c r="BB29" s="79">
        <v>400</v>
      </c>
      <c r="BC29" s="79">
        <v>630</v>
      </c>
      <c r="BD29" s="81">
        <v>10</v>
      </c>
      <c r="BE29" s="75">
        <v>100</v>
      </c>
      <c r="BF29" s="79" t="s">
        <v>81</v>
      </c>
      <c r="BG29" s="79" t="s">
        <v>81</v>
      </c>
      <c r="BH29" s="79" t="s">
        <v>81</v>
      </c>
      <c r="BI29" s="79" t="s">
        <v>81</v>
      </c>
      <c r="BJ29" s="79" t="s">
        <v>81</v>
      </c>
      <c r="BK29" s="79" t="s">
        <v>81</v>
      </c>
      <c r="BL29" s="79" t="s">
        <v>81</v>
      </c>
      <c r="BM29" s="79" t="s">
        <v>81</v>
      </c>
      <c r="BN29" s="79" t="s">
        <v>81</v>
      </c>
      <c r="BO29" s="79" t="s">
        <v>81</v>
      </c>
      <c r="BP29" s="79" t="s">
        <v>81</v>
      </c>
      <c r="BQ29" s="79" t="s">
        <v>81</v>
      </c>
      <c r="BR29" s="79" t="s">
        <v>81</v>
      </c>
      <c r="BS29" s="79" t="s">
        <v>81</v>
      </c>
      <c r="BT29" s="79" t="s">
        <v>81</v>
      </c>
      <c r="BU29" s="79">
        <v>201.60000000000002</v>
      </c>
      <c r="BV29" s="81">
        <v>10</v>
      </c>
      <c r="BW29" s="75">
        <v>100</v>
      </c>
      <c r="BX29" s="79" t="s">
        <v>81</v>
      </c>
      <c r="BY29" s="79" t="s">
        <v>81</v>
      </c>
      <c r="BZ29" s="79" t="s">
        <v>81</v>
      </c>
      <c r="CA29" s="79" t="s">
        <v>81</v>
      </c>
      <c r="CB29" s="79" t="s">
        <v>81</v>
      </c>
      <c r="CC29" s="79" t="s">
        <v>81</v>
      </c>
      <c r="CD29" s="79" t="s">
        <v>81</v>
      </c>
      <c r="CE29" s="79" t="s">
        <v>81</v>
      </c>
      <c r="CF29" s="79" t="s">
        <v>81</v>
      </c>
      <c r="CG29" s="79" t="s">
        <v>81</v>
      </c>
      <c r="CH29" s="79" t="s">
        <v>81</v>
      </c>
      <c r="CI29" s="79" t="s">
        <v>81</v>
      </c>
      <c r="CJ29" s="79">
        <v>204.8</v>
      </c>
      <c r="CK29" s="79">
        <v>256</v>
      </c>
      <c r="CL29" s="79">
        <v>256</v>
      </c>
      <c r="CM29" s="79">
        <v>403.20000000000005</v>
      </c>
      <c r="CN29" s="81">
        <v>10</v>
      </c>
      <c r="CO29" s="75">
        <v>100</v>
      </c>
      <c r="CP29" s="79" t="s">
        <v>81</v>
      </c>
      <c r="CQ29" s="79" t="s">
        <v>81</v>
      </c>
      <c r="CR29" s="79" t="s">
        <v>81</v>
      </c>
      <c r="CS29" s="79" t="s">
        <v>81</v>
      </c>
      <c r="CT29" s="79" t="s">
        <v>81</v>
      </c>
      <c r="CU29" s="79" t="s">
        <v>81</v>
      </c>
      <c r="CV29" s="79" t="s">
        <v>81</v>
      </c>
      <c r="CW29" s="79" t="s">
        <v>81</v>
      </c>
      <c r="CX29" s="79" t="s">
        <v>81</v>
      </c>
      <c r="CY29" s="79" t="s">
        <v>81</v>
      </c>
      <c r="CZ29" s="79" t="s">
        <v>81</v>
      </c>
      <c r="DA29" s="79">
        <v>240</v>
      </c>
      <c r="DB29" s="79">
        <v>307.2</v>
      </c>
      <c r="DC29" s="79">
        <v>384</v>
      </c>
      <c r="DD29" s="79">
        <v>384</v>
      </c>
      <c r="DE29" s="80">
        <v>604.8</v>
      </c>
    </row>
    <row r="30" spans="1:109" ht="15">
      <c r="A30" s="262"/>
      <c r="B30" s="78">
        <v>13</v>
      </c>
      <c r="C30" s="75">
        <v>130</v>
      </c>
      <c r="D30" s="79" t="s">
        <v>81</v>
      </c>
      <c r="E30" s="79" t="s">
        <v>81</v>
      </c>
      <c r="F30" s="79" t="s">
        <v>81</v>
      </c>
      <c r="G30" s="79" t="s">
        <v>81</v>
      </c>
      <c r="H30" s="79" t="s">
        <v>81</v>
      </c>
      <c r="I30" s="79" t="s">
        <v>81</v>
      </c>
      <c r="J30" s="79" t="s">
        <v>81</v>
      </c>
      <c r="K30" s="79" t="s">
        <v>81</v>
      </c>
      <c r="L30" s="79" t="s">
        <v>81</v>
      </c>
      <c r="M30" s="79" t="s">
        <v>81</v>
      </c>
      <c r="N30" s="79" t="s">
        <v>81</v>
      </c>
      <c r="O30" s="79" t="s">
        <v>81</v>
      </c>
      <c r="P30" s="79" t="s">
        <v>81</v>
      </c>
      <c r="Q30" s="79" t="s">
        <v>81</v>
      </c>
      <c r="R30" s="79" t="s">
        <v>81</v>
      </c>
      <c r="S30" s="80" t="s">
        <v>81</v>
      </c>
      <c r="T30" s="81">
        <v>13</v>
      </c>
      <c r="U30" s="75">
        <v>130</v>
      </c>
      <c r="V30" s="79" t="s">
        <v>81</v>
      </c>
      <c r="W30" s="79" t="s">
        <v>81</v>
      </c>
      <c r="X30" s="79" t="s">
        <v>81</v>
      </c>
      <c r="Y30" s="79" t="s">
        <v>81</v>
      </c>
      <c r="Z30" s="79" t="s">
        <v>81</v>
      </c>
      <c r="AA30" s="79" t="s">
        <v>81</v>
      </c>
      <c r="AB30" s="79" t="s">
        <v>81</v>
      </c>
      <c r="AC30" s="79" t="s">
        <v>81</v>
      </c>
      <c r="AD30" s="79" t="s">
        <v>81</v>
      </c>
      <c r="AE30" s="79" t="s">
        <v>81</v>
      </c>
      <c r="AF30" s="79" t="s">
        <v>81</v>
      </c>
      <c r="AG30" s="79" t="s">
        <v>81</v>
      </c>
      <c r="AH30" s="79" t="s">
        <v>81</v>
      </c>
      <c r="AI30" s="79" t="s">
        <v>81</v>
      </c>
      <c r="AJ30" s="79" t="s">
        <v>81</v>
      </c>
      <c r="AK30" s="79">
        <v>315</v>
      </c>
      <c r="AL30" s="81">
        <v>13</v>
      </c>
      <c r="AM30" s="75">
        <v>130</v>
      </c>
      <c r="AN30" s="79" t="s">
        <v>81</v>
      </c>
      <c r="AO30" s="79" t="s">
        <v>81</v>
      </c>
      <c r="AP30" s="79" t="s">
        <v>81</v>
      </c>
      <c r="AQ30" s="79" t="s">
        <v>81</v>
      </c>
      <c r="AR30" s="79" t="s">
        <v>81</v>
      </c>
      <c r="AS30" s="79" t="s">
        <v>81</v>
      </c>
      <c r="AT30" s="79" t="s">
        <v>81</v>
      </c>
      <c r="AU30" s="79" t="s">
        <v>81</v>
      </c>
      <c r="AV30" s="79" t="s">
        <v>81</v>
      </c>
      <c r="AW30" s="79" t="s">
        <v>81</v>
      </c>
      <c r="AX30" s="79" t="s">
        <v>81</v>
      </c>
      <c r="AY30" s="79" t="s">
        <v>81</v>
      </c>
      <c r="AZ30" s="79" t="s">
        <v>81</v>
      </c>
      <c r="BA30" s="79">
        <v>400</v>
      </c>
      <c r="BB30" s="79">
        <v>400</v>
      </c>
      <c r="BC30" s="79">
        <v>630</v>
      </c>
      <c r="BD30" s="81">
        <v>13</v>
      </c>
      <c r="BE30" s="75">
        <v>130</v>
      </c>
      <c r="BF30" s="79" t="s">
        <v>81</v>
      </c>
      <c r="BG30" s="79" t="s">
        <v>81</v>
      </c>
      <c r="BH30" s="79" t="s">
        <v>81</v>
      </c>
      <c r="BI30" s="79" t="s">
        <v>81</v>
      </c>
      <c r="BJ30" s="79" t="s">
        <v>81</v>
      </c>
      <c r="BK30" s="79" t="s">
        <v>81</v>
      </c>
      <c r="BL30" s="79" t="s">
        <v>81</v>
      </c>
      <c r="BM30" s="79" t="s">
        <v>81</v>
      </c>
      <c r="BN30" s="79" t="s">
        <v>81</v>
      </c>
      <c r="BO30" s="79" t="s">
        <v>81</v>
      </c>
      <c r="BP30" s="79" t="s">
        <v>81</v>
      </c>
      <c r="BQ30" s="79" t="s">
        <v>81</v>
      </c>
      <c r="BR30" s="79" t="s">
        <v>81</v>
      </c>
      <c r="BS30" s="79" t="s">
        <v>81</v>
      </c>
      <c r="BT30" s="79" t="s">
        <v>81</v>
      </c>
      <c r="BU30" s="79" t="s">
        <v>81</v>
      </c>
      <c r="BV30" s="81">
        <v>13</v>
      </c>
      <c r="BW30" s="75">
        <v>130</v>
      </c>
      <c r="BX30" s="79" t="s">
        <v>81</v>
      </c>
      <c r="BY30" s="79" t="s">
        <v>81</v>
      </c>
      <c r="BZ30" s="79" t="s">
        <v>81</v>
      </c>
      <c r="CA30" s="79" t="s">
        <v>81</v>
      </c>
      <c r="CB30" s="79" t="s">
        <v>81</v>
      </c>
      <c r="CC30" s="79" t="s">
        <v>81</v>
      </c>
      <c r="CD30" s="79" t="s">
        <v>81</v>
      </c>
      <c r="CE30" s="79" t="s">
        <v>81</v>
      </c>
      <c r="CF30" s="79" t="s">
        <v>81</v>
      </c>
      <c r="CG30" s="79" t="s">
        <v>81</v>
      </c>
      <c r="CH30" s="79" t="s">
        <v>81</v>
      </c>
      <c r="CI30" s="79" t="s">
        <v>81</v>
      </c>
      <c r="CJ30" s="79" t="s">
        <v>81</v>
      </c>
      <c r="CK30" s="79" t="s">
        <v>81</v>
      </c>
      <c r="CL30" s="79" t="s">
        <v>81</v>
      </c>
      <c r="CM30" s="79">
        <v>403.20000000000005</v>
      </c>
      <c r="CN30" s="81">
        <v>13</v>
      </c>
      <c r="CO30" s="75">
        <v>130</v>
      </c>
      <c r="CP30" s="79" t="s">
        <v>81</v>
      </c>
      <c r="CQ30" s="79" t="s">
        <v>81</v>
      </c>
      <c r="CR30" s="79" t="s">
        <v>81</v>
      </c>
      <c r="CS30" s="79" t="s">
        <v>81</v>
      </c>
      <c r="CT30" s="79" t="s">
        <v>81</v>
      </c>
      <c r="CU30" s="79" t="s">
        <v>81</v>
      </c>
      <c r="CV30" s="79" t="s">
        <v>81</v>
      </c>
      <c r="CW30" s="79" t="s">
        <v>81</v>
      </c>
      <c r="CX30" s="79" t="s">
        <v>81</v>
      </c>
      <c r="CY30" s="79" t="s">
        <v>81</v>
      </c>
      <c r="CZ30" s="79" t="s">
        <v>81</v>
      </c>
      <c r="DA30" s="79" t="s">
        <v>81</v>
      </c>
      <c r="DB30" s="79" t="s">
        <v>81</v>
      </c>
      <c r="DC30" s="79">
        <v>384</v>
      </c>
      <c r="DD30" s="79">
        <v>384</v>
      </c>
      <c r="DE30" s="80">
        <v>604.8</v>
      </c>
    </row>
    <row r="31" spans="1:109" ht="15">
      <c r="A31" s="262"/>
      <c r="B31" s="78">
        <v>16</v>
      </c>
      <c r="C31" s="75">
        <v>160</v>
      </c>
      <c r="D31" s="79" t="s">
        <v>81</v>
      </c>
      <c r="E31" s="79" t="s">
        <v>81</v>
      </c>
      <c r="F31" s="79" t="s">
        <v>81</v>
      </c>
      <c r="G31" s="79" t="s">
        <v>81</v>
      </c>
      <c r="H31" s="79" t="s">
        <v>81</v>
      </c>
      <c r="I31" s="79" t="s">
        <v>81</v>
      </c>
      <c r="J31" s="79" t="s">
        <v>81</v>
      </c>
      <c r="K31" s="79" t="s">
        <v>81</v>
      </c>
      <c r="L31" s="79" t="s">
        <v>81</v>
      </c>
      <c r="M31" s="79" t="s">
        <v>81</v>
      </c>
      <c r="N31" s="79" t="s">
        <v>81</v>
      </c>
      <c r="O31" s="79" t="s">
        <v>81</v>
      </c>
      <c r="P31" s="79" t="s">
        <v>81</v>
      </c>
      <c r="Q31" s="79" t="s">
        <v>81</v>
      </c>
      <c r="R31" s="79" t="s">
        <v>81</v>
      </c>
      <c r="S31" s="80" t="s">
        <v>81</v>
      </c>
      <c r="T31" s="81">
        <v>16</v>
      </c>
      <c r="U31" s="75">
        <v>160</v>
      </c>
      <c r="V31" s="79" t="s">
        <v>81</v>
      </c>
      <c r="W31" s="79" t="s">
        <v>81</v>
      </c>
      <c r="X31" s="79" t="s">
        <v>81</v>
      </c>
      <c r="Y31" s="79" t="s">
        <v>81</v>
      </c>
      <c r="Z31" s="79" t="s">
        <v>81</v>
      </c>
      <c r="AA31" s="79" t="s">
        <v>81</v>
      </c>
      <c r="AB31" s="79" t="s">
        <v>81</v>
      </c>
      <c r="AC31" s="79" t="s">
        <v>81</v>
      </c>
      <c r="AD31" s="79" t="s">
        <v>81</v>
      </c>
      <c r="AE31" s="79" t="s">
        <v>81</v>
      </c>
      <c r="AF31" s="79" t="s">
        <v>81</v>
      </c>
      <c r="AG31" s="79" t="s">
        <v>81</v>
      </c>
      <c r="AH31" s="79" t="s">
        <v>81</v>
      </c>
      <c r="AI31" s="79" t="s">
        <v>81</v>
      </c>
      <c r="AJ31" s="79" t="s">
        <v>81</v>
      </c>
      <c r="AK31" s="79" t="s">
        <v>81</v>
      </c>
      <c r="AL31" s="81">
        <v>16</v>
      </c>
      <c r="AM31" s="75">
        <v>160</v>
      </c>
      <c r="AN31" s="79" t="s">
        <v>81</v>
      </c>
      <c r="AO31" s="79" t="s">
        <v>81</v>
      </c>
      <c r="AP31" s="79" t="s">
        <v>81</v>
      </c>
      <c r="AQ31" s="79" t="s">
        <v>81</v>
      </c>
      <c r="AR31" s="79" t="s">
        <v>81</v>
      </c>
      <c r="AS31" s="79" t="s">
        <v>81</v>
      </c>
      <c r="AT31" s="79" t="s">
        <v>81</v>
      </c>
      <c r="AU31" s="79" t="s">
        <v>81</v>
      </c>
      <c r="AV31" s="79" t="s">
        <v>81</v>
      </c>
      <c r="AW31" s="79" t="s">
        <v>81</v>
      </c>
      <c r="AX31" s="79" t="s">
        <v>81</v>
      </c>
      <c r="AY31" s="79" t="s">
        <v>81</v>
      </c>
      <c r="AZ31" s="79" t="s">
        <v>81</v>
      </c>
      <c r="BA31" s="79">
        <v>400</v>
      </c>
      <c r="BB31" s="79">
        <v>400</v>
      </c>
      <c r="BC31" s="79">
        <v>630</v>
      </c>
      <c r="BD31" s="81">
        <v>16</v>
      </c>
      <c r="BE31" s="75">
        <v>160</v>
      </c>
      <c r="BF31" s="79" t="s">
        <v>81</v>
      </c>
      <c r="BG31" s="79" t="s">
        <v>81</v>
      </c>
      <c r="BH31" s="79" t="s">
        <v>81</v>
      </c>
      <c r="BI31" s="79" t="s">
        <v>81</v>
      </c>
      <c r="BJ31" s="79" t="s">
        <v>81</v>
      </c>
      <c r="BK31" s="79" t="s">
        <v>81</v>
      </c>
      <c r="BL31" s="79" t="s">
        <v>81</v>
      </c>
      <c r="BM31" s="79" t="s">
        <v>81</v>
      </c>
      <c r="BN31" s="79" t="s">
        <v>81</v>
      </c>
      <c r="BO31" s="79" t="s">
        <v>81</v>
      </c>
      <c r="BP31" s="79" t="s">
        <v>81</v>
      </c>
      <c r="BQ31" s="79" t="s">
        <v>81</v>
      </c>
      <c r="BR31" s="79" t="s">
        <v>81</v>
      </c>
      <c r="BS31" s="79" t="s">
        <v>81</v>
      </c>
      <c r="BT31" s="79" t="s">
        <v>81</v>
      </c>
      <c r="BU31" s="79" t="s">
        <v>81</v>
      </c>
      <c r="BV31" s="81">
        <v>16</v>
      </c>
      <c r="BW31" s="75">
        <v>160</v>
      </c>
      <c r="BX31" s="79" t="s">
        <v>81</v>
      </c>
      <c r="BY31" s="79" t="s">
        <v>81</v>
      </c>
      <c r="BZ31" s="79" t="s">
        <v>81</v>
      </c>
      <c r="CA31" s="79" t="s">
        <v>81</v>
      </c>
      <c r="CB31" s="79" t="s">
        <v>81</v>
      </c>
      <c r="CC31" s="79" t="s">
        <v>81</v>
      </c>
      <c r="CD31" s="79" t="s">
        <v>81</v>
      </c>
      <c r="CE31" s="79" t="s">
        <v>81</v>
      </c>
      <c r="CF31" s="79" t="s">
        <v>81</v>
      </c>
      <c r="CG31" s="79" t="s">
        <v>81</v>
      </c>
      <c r="CH31" s="79" t="s">
        <v>81</v>
      </c>
      <c r="CI31" s="79" t="s">
        <v>81</v>
      </c>
      <c r="CJ31" s="79" t="s">
        <v>81</v>
      </c>
      <c r="CK31" s="79" t="s">
        <v>81</v>
      </c>
      <c r="CL31" s="79" t="s">
        <v>81</v>
      </c>
      <c r="CM31" s="79">
        <v>403.20000000000005</v>
      </c>
      <c r="CN31" s="81">
        <v>16</v>
      </c>
      <c r="CO31" s="75">
        <v>160</v>
      </c>
      <c r="CP31" s="79" t="s">
        <v>81</v>
      </c>
      <c r="CQ31" s="79" t="s">
        <v>81</v>
      </c>
      <c r="CR31" s="79" t="s">
        <v>81</v>
      </c>
      <c r="CS31" s="79" t="s">
        <v>81</v>
      </c>
      <c r="CT31" s="79" t="s">
        <v>81</v>
      </c>
      <c r="CU31" s="79" t="s">
        <v>81</v>
      </c>
      <c r="CV31" s="79" t="s">
        <v>81</v>
      </c>
      <c r="CW31" s="79" t="s">
        <v>81</v>
      </c>
      <c r="CX31" s="79" t="s">
        <v>81</v>
      </c>
      <c r="CY31" s="79" t="s">
        <v>81</v>
      </c>
      <c r="CZ31" s="79" t="s">
        <v>81</v>
      </c>
      <c r="DA31" s="79" t="s">
        <v>81</v>
      </c>
      <c r="DB31" s="79" t="s">
        <v>81</v>
      </c>
      <c r="DC31" s="79">
        <v>384</v>
      </c>
      <c r="DD31" s="79">
        <v>384</v>
      </c>
      <c r="DE31" s="80">
        <v>604.8</v>
      </c>
    </row>
    <row r="32" spans="1:109" ht="15">
      <c r="A32" s="262"/>
      <c r="B32" s="78">
        <v>20</v>
      </c>
      <c r="C32" s="75">
        <v>200</v>
      </c>
      <c r="D32" s="79" t="s">
        <v>81</v>
      </c>
      <c r="E32" s="79" t="s">
        <v>81</v>
      </c>
      <c r="F32" s="79" t="s">
        <v>81</v>
      </c>
      <c r="G32" s="79" t="s">
        <v>81</v>
      </c>
      <c r="H32" s="79" t="s">
        <v>81</v>
      </c>
      <c r="I32" s="79" t="s">
        <v>81</v>
      </c>
      <c r="J32" s="79" t="s">
        <v>81</v>
      </c>
      <c r="K32" s="79" t="s">
        <v>81</v>
      </c>
      <c r="L32" s="79" t="s">
        <v>81</v>
      </c>
      <c r="M32" s="79" t="s">
        <v>81</v>
      </c>
      <c r="N32" s="79" t="s">
        <v>81</v>
      </c>
      <c r="O32" s="79" t="s">
        <v>81</v>
      </c>
      <c r="P32" s="79" t="s">
        <v>81</v>
      </c>
      <c r="Q32" s="79" t="s">
        <v>81</v>
      </c>
      <c r="R32" s="79" t="s">
        <v>81</v>
      </c>
      <c r="S32" s="80" t="s">
        <v>81</v>
      </c>
      <c r="T32" s="81">
        <v>20</v>
      </c>
      <c r="U32" s="75">
        <v>200</v>
      </c>
      <c r="V32" s="79" t="s">
        <v>81</v>
      </c>
      <c r="W32" s="79" t="s">
        <v>81</v>
      </c>
      <c r="X32" s="79" t="s">
        <v>81</v>
      </c>
      <c r="Y32" s="79" t="s">
        <v>81</v>
      </c>
      <c r="Z32" s="79" t="s">
        <v>81</v>
      </c>
      <c r="AA32" s="79" t="s">
        <v>81</v>
      </c>
      <c r="AB32" s="79" t="s">
        <v>81</v>
      </c>
      <c r="AC32" s="79" t="s">
        <v>81</v>
      </c>
      <c r="AD32" s="79" t="s">
        <v>81</v>
      </c>
      <c r="AE32" s="79" t="s">
        <v>81</v>
      </c>
      <c r="AF32" s="79" t="s">
        <v>81</v>
      </c>
      <c r="AG32" s="79" t="s">
        <v>81</v>
      </c>
      <c r="AH32" s="79" t="s">
        <v>81</v>
      </c>
      <c r="AI32" s="79" t="s">
        <v>81</v>
      </c>
      <c r="AJ32" s="79" t="s">
        <v>81</v>
      </c>
      <c r="AK32" s="79" t="s">
        <v>81</v>
      </c>
      <c r="AL32" s="81">
        <v>20</v>
      </c>
      <c r="AM32" s="75">
        <v>200</v>
      </c>
      <c r="AN32" s="79" t="s">
        <v>81</v>
      </c>
      <c r="AO32" s="79" t="s">
        <v>81</v>
      </c>
      <c r="AP32" s="79" t="s">
        <v>81</v>
      </c>
      <c r="AQ32" s="79" t="s">
        <v>81</v>
      </c>
      <c r="AR32" s="79" t="s">
        <v>81</v>
      </c>
      <c r="AS32" s="79" t="s">
        <v>81</v>
      </c>
      <c r="AT32" s="79" t="s">
        <v>81</v>
      </c>
      <c r="AU32" s="79" t="s">
        <v>81</v>
      </c>
      <c r="AV32" s="79" t="s">
        <v>81</v>
      </c>
      <c r="AW32" s="79" t="s">
        <v>81</v>
      </c>
      <c r="AX32" s="79" t="s">
        <v>81</v>
      </c>
      <c r="AY32" s="79" t="s">
        <v>81</v>
      </c>
      <c r="AZ32" s="79" t="s">
        <v>81</v>
      </c>
      <c r="BA32" s="79" t="s">
        <v>81</v>
      </c>
      <c r="BB32" s="79" t="s">
        <v>81</v>
      </c>
      <c r="BC32" s="79">
        <v>630</v>
      </c>
      <c r="BD32" s="81">
        <v>20</v>
      </c>
      <c r="BE32" s="75">
        <v>200</v>
      </c>
      <c r="BF32" s="79" t="s">
        <v>81</v>
      </c>
      <c r="BG32" s="79" t="s">
        <v>81</v>
      </c>
      <c r="BH32" s="79" t="s">
        <v>81</v>
      </c>
      <c r="BI32" s="79" t="s">
        <v>81</v>
      </c>
      <c r="BJ32" s="79" t="s">
        <v>81</v>
      </c>
      <c r="BK32" s="79" t="s">
        <v>81</v>
      </c>
      <c r="BL32" s="79" t="s">
        <v>81</v>
      </c>
      <c r="BM32" s="79" t="s">
        <v>81</v>
      </c>
      <c r="BN32" s="79" t="s">
        <v>81</v>
      </c>
      <c r="BO32" s="79" t="s">
        <v>81</v>
      </c>
      <c r="BP32" s="79" t="s">
        <v>81</v>
      </c>
      <c r="BQ32" s="79" t="s">
        <v>81</v>
      </c>
      <c r="BR32" s="79" t="s">
        <v>81</v>
      </c>
      <c r="BS32" s="79" t="s">
        <v>81</v>
      </c>
      <c r="BT32" s="79" t="s">
        <v>81</v>
      </c>
      <c r="BU32" s="79" t="s">
        <v>81</v>
      </c>
      <c r="BV32" s="81">
        <v>20</v>
      </c>
      <c r="BW32" s="75">
        <v>200</v>
      </c>
      <c r="BX32" s="79" t="s">
        <v>81</v>
      </c>
      <c r="BY32" s="79" t="s">
        <v>81</v>
      </c>
      <c r="BZ32" s="79" t="s">
        <v>81</v>
      </c>
      <c r="CA32" s="79" t="s">
        <v>81</v>
      </c>
      <c r="CB32" s="79" t="s">
        <v>81</v>
      </c>
      <c r="CC32" s="79" t="s">
        <v>81</v>
      </c>
      <c r="CD32" s="79" t="s">
        <v>81</v>
      </c>
      <c r="CE32" s="79" t="s">
        <v>81</v>
      </c>
      <c r="CF32" s="79" t="s">
        <v>81</v>
      </c>
      <c r="CG32" s="79" t="s">
        <v>81</v>
      </c>
      <c r="CH32" s="79" t="s">
        <v>81</v>
      </c>
      <c r="CI32" s="79" t="s">
        <v>81</v>
      </c>
      <c r="CJ32" s="79" t="s">
        <v>81</v>
      </c>
      <c r="CK32" s="79" t="s">
        <v>81</v>
      </c>
      <c r="CL32" s="79" t="s">
        <v>81</v>
      </c>
      <c r="CM32" s="79">
        <v>403.20000000000005</v>
      </c>
      <c r="CN32" s="81">
        <v>20</v>
      </c>
      <c r="CO32" s="75">
        <v>200</v>
      </c>
      <c r="CP32" s="79" t="s">
        <v>81</v>
      </c>
      <c r="CQ32" s="79" t="s">
        <v>81</v>
      </c>
      <c r="CR32" s="79" t="s">
        <v>81</v>
      </c>
      <c r="CS32" s="79" t="s">
        <v>81</v>
      </c>
      <c r="CT32" s="79" t="s">
        <v>81</v>
      </c>
      <c r="CU32" s="79" t="s">
        <v>81</v>
      </c>
      <c r="CV32" s="79" t="s">
        <v>81</v>
      </c>
      <c r="CW32" s="79" t="s">
        <v>81</v>
      </c>
      <c r="CX32" s="79" t="s">
        <v>81</v>
      </c>
      <c r="CY32" s="79" t="s">
        <v>81</v>
      </c>
      <c r="CZ32" s="79" t="s">
        <v>81</v>
      </c>
      <c r="DA32" s="79" t="s">
        <v>81</v>
      </c>
      <c r="DB32" s="79" t="s">
        <v>81</v>
      </c>
      <c r="DC32" s="79" t="s">
        <v>81</v>
      </c>
      <c r="DD32" s="79" t="s">
        <v>81</v>
      </c>
      <c r="DE32" s="80">
        <v>604.8</v>
      </c>
    </row>
    <row r="33" spans="1:109" ht="15">
      <c r="A33" s="262"/>
      <c r="B33" s="78">
        <v>25</v>
      </c>
      <c r="C33" s="75">
        <v>250</v>
      </c>
      <c r="D33" s="79" t="s">
        <v>81</v>
      </c>
      <c r="E33" s="79" t="s">
        <v>81</v>
      </c>
      <c r="F33" s="79" t="s">
        <v>81</v>
      </c>
      <c r="G33" s="79" t="s">
        <v>81</v>
      </c>
      <c r="H33" s="79" t="s">
        <v>81</v>
      </c>
      <c r="I33" s="79" t="s">
        <v>81</v>
      </c>
      <c r="J33" s="79" t="s">
        <v>81</v>
      </c>
      <c r="K33" s="79" t="s">
        <v>81</v>
      </c>
      <c r="L33" s="79" t="s">
        <v>81</v>
      </c>
      <c r="M33" s="79" t="s">
        <v>81</v>
      </c>
      <c r="N33" s="79" t="s">
        <v>81</v>
      </c>
      <c r="O33" s="79" t="s">
        <v>81</v>
      </c>
      <c r="P33" s="79" t="s">
        <v>81</v>
      </c>
      <c r="Q33" s="79" t="s">
        <v>81</v>
      </c>
      <c r="R33" s="79" t="s">
        <v>81</v>
      </c>
      <c r="S33" s="80" t="s">
        <v>81</v>
      </c>
      <c r="T33" s="81">
        <v>25</v>
      </c>
      <c r="U33" s="75">
        <v>250</v>
      </c>
      <c r="V33" s="79" t="s">
        <v>81</v>
      </c>
      <c r="W33" s="79" t="s">
        <v>81</v>
      </c>
      <c r="X33" s="79" t="s">
        <v>81</v>
      </c>
      <c r="Y33" s="79" t="s">
        <v>81</v>
      </c>
      <c r="Z33" s="79" t="s">
        <v>81</v>
      </c>
      <c r="AA33" s="79" t="s">
        <v>81</v>
      </c>
      <c r="AB33" s="79" t="s">
        <v>81</v>
      </c>
      <c r="AC33" s="79" t="s">
        <v>81</v>
      </c>
      <c r="AD33" s="79" t="s">
        <v>81</v>
      </c>
      <c r="AE33" s="79" t="s">
        <v>81</v>
      </c>
      <c r="AF33" s="79" t="s">
        <v>81</v>
      </c>
      <c r="AG33" s="79" t="s">
        <v>81</v>
      </c>
      <c r="AH33" s="79" t="s">
        <v>81</v>
      </c>
      <c r="AI33" s="79" t="s">
        <v>81</v>
      </c>
      <c r="AJ33" s="79" t="s">
        <v>81</v>
      </c>
      <c r="AK33" s="79" t="s">
        <v>81</v>
      </c>
      <c r="AL33" s="81">
        <v>25</v>
      </c>
      <c r="AM33" s="75">
        <v>250</v>
      </c>
      <c r="AN33" s="79" t="s">
        <v>81</v>
      </c>
      <c r="AO33" s="79" t="s">
        <v>81</v>
      </c>
      <c r="AP33" s="79" t="s">
        <v>81</v>
      </c>
      <c r="AQ33" s="79" t="s">
        <v>81</v>
      </c>
      <c r="AR33" s="79" t="s">
        <v>81</v>
      </c>
      <c r="AS33" s="79" t="s">
        <v>81</v>
      </c>
      <c r="AT33" s="79" t="s">
        <v>81</v>
      </c>
      <c r="AU33" s="79" t="s">
        <v>81</v>
      </c>
      <c r="AV33" s="79" t="s">
        <v>81</v>
      </c>
      <c r="AW33" s="79" t="s">
        <v>81</v>
      </c>
      <c r="AX33" s="79" t="s">
        <v>81</v>
      </c>
      <c r="AY33" s="79" t="s">
        <v>81</v>
      </c>
      <c r="AZ33" s="79" t="s">
        <v>81</v>
      </c>
      <c r="BA33" s="79" t="s">
        <v>81</v>
      </c>
      <c r="BB33" s="79" t="s">
        <v>81</v>
      </c>
      <c r="BC33" s="79">
        <v>630</v>
      </c>
      <c r="BD33" s="81">
        <v>25</v>
      </c>
      <c r="BE33" s="75">
        <v>250</v>
      </c>
      <c r="BF33" s="79" t="s">
        <v>81</v>
      </c>
      <c r="BG33" s="79" t="s">
        <v>81</v>
      </c>
      <c r="BH33" s="79" t="s">
        <v>81</v>
      </c>
      <c r="BI33" s="79" t="s">
        <v>81</v>
      </c>
      <c r="BJ33" s="79" t="s">
        <v>81</v>
      </c>
      <c r="BK33" s="79" t="s">
        <v>81</v>
      </c>
      <c r="BL33" s="79" t="s">
        <v>81</v>
      </c>
      <c r="BM33" s="79" t="s">
        <v>81</v>
      </c>
      <c r="BN33" s="79" t="s">
        <v>81</v>
      </c>
      <c r="BO33" s="79" t="s">
        <v>81</v>
      </c>
      <c r="BP33" s="79" t="s">
        <v>81</v>
      </c>
      <c r="BQ33" s="79" t="s">
        <v>81</v>
      </c>
      <c r="BR33" s="79" t="s">
        <v>81</v>
      </c>
      <c r="BS33" s="79" t="s">
        <v>81</v>
      </c>
      <c r="BT33" s="79" t="s">
        <v>81</v>
      </c>
      <c r="BU33" s="79" t="s">
        <v>81</v>
      </c>
      <c r="BV33" s="81">
        <v>25</v>
      </c>
      <c r="BW33" s="75">
        <v>250</v>
      </c>
      <c r="BX33" s="79" t="s">
        <v>81</v>
      </c>
      <c r="BY33" s="79" t="s">
        <v>81</v>
      </c>
      <c r="BZ33" s="79" t="s">
        <v>81</v>
      </c>
      <c r="CA33" s="79" t="s">
        <v>81</v>
      </c>
      <c r="CB33" s="79" t="s">
        <v>81</v>
      </c>
      <c r="CC33" s="79" t="s">
        <v>81</v>
      </c>
      <c r="CD33" s="79" t="s">
        <v>81</v>
      </c>
      <c r="CE33" s="79" t="s">
        <v>81</v>
      </c>
      <c r="CF33" s="79" t="s">
        <v>81</v>
      </c>
      <c r="CG33" s="79" t="s">
        <v>81</v>
      </c>
      <c r="CH33" s="79" t="s">
        <v>81</v>
      </c>
      <c r="CI33" s="79" t="s">
        <v>81</v>
      </c>
      <c r="CJ33" s="79" t="s">
        <v>81</v>
      </c>
      <c r="CK33" s="79" t="s">
        <v>81</v>
      </c>
      <c r="CL33" s="79" t="s">
        <v>81</v>
      </c>
      <c r="CM33" s="79" t="s">
        <v>81</v>
      </c>
      <c r="CN33" s="81">
        <v>25</v>
      </c>
      <c r="CO33" s="75">
        <v>250</v>
      </c>
      <c r="CP33" s="79" t="s">
        <v>81</v>
      </c>
      <c r="CQ33" s="79" t="s">
        <v>81</v>
      </c>
      <c r="CR33" s="79" t="s">
        <v>81</v>
      </c>
      <c r="CS33" s="79" t="s">
        <v>81</v>
      </c>
      <c r="CT33" s="79" t="s">
        <v>81</v>
      </c>
      <c r="CU33" s="79" t="s">
        <v>81</v>
      </c>
      <c r="CV33" s="79" t="s">
        <v>81</v>
      </c>
      <c r="CW33" s="79" t="s">
        <v>81</v>
      </c>
      <c r="CX33" s="79" t="s">
        <v>81</v>
      </c>
      <c r="CY33" s="79" t="s">
        <v>81</v>
      </c>
      <c r="CZ33" s="79" t="s">
        <v>81</v>
      </c>
      <c r="DA33" s="79" t="s">
        <v>81</v>
      </c>
      <c r="DB33" s="79" t="s">
        <v>81</v>
      </c>
      <c r="DC33" s="79" t="s">
        <v>81</v>
      </c>
      <c r="DD33" s="79" t="s">
        <v>81</v>
      </c>
      <c r="DE33" s="80">
        <v>604.8</v>
      </c>
    </row>
    <row r="34" spans="1:109" ht="15">
      <c r="A34" s="262"/>
      <c r="B34" s="78">
        <v>32</v>
      </c>
      <c r="C34" s="75">
        <v>320</v>
      </c>
      <c r="D34" s="79" t="s">
        <v>81</v>
      </c>
      <c r="E34" s="79" t="s">
        <v>81</v>
      </c>
      <c r="F34" s="79" t="s">
        <v>81</v>
      </c>
      <c r="G34" s="79" t="s">
        <v>81</v>
      </c>
      <c r="H34" s="79" t="s">
        <v>81</v>
      </c>
      <c r="I34" s="79" t="s">
        <v>81</v>
      </c>
      <c r="J34" s="79" t="s">
        <v>81</v>
      </c>
      <c r="K34" s="79" t="s">
        <v>81</v>
      </c>
      <c r="L34" s="79" t="s">
        <v>81</v>
      </c>
      <c r="M34" s="79" t="s">
        <v>81</v>
      </c>
      <c r="N34" s="79" t="s">
        <v>81</v>
      </c>
      <c r="O34" s="79" t="s">
        <v>81</v>
      </c>
      <c r="P34" s="79" t="s">
        <v>81</v>
      </c>
      <c r="Q34" s="79" t="s">
        <v>81</v>
      </c>
      <c r="R34" s="79" t="s">
        <v>81</v>
      </c>
      <c r="S34" s="80" t="s">
        <v>81</v>
      </c>
      <c r="T34" s="81">
        <v>32</v>
      </c>
      <c r="U34" s="75">
        <v>320</v>
      </c>
      <c r="V34" s="79" t="s">
        <v>81</v>
      </c>
      <c r="W34" s="79" t="s">
        <v>81</v>
      </c>
      <c r="X34" s="79" t="s">
        <v>81</v>
      </c>
      <c r="Y34" s="79" t="s">
        <v>81</v>
      </c>
      <c r="Z34" s="79" t="s">
        <v>81</v>
      </c>
      <c r="AA34" s="79" t="s">
        <v>81</v>
      </c>
      <c r="AB34" s="79" t="s">
        <v>81</v>
      </c>
      <c r="AC34" s="79" t="s">
        <v>81</v>
      </c>
      <c r="AD34" s="79" t="s">
        <v>81</v>
      </c>
      <c r="AE34" s="79" t="s">
        <v>81</v>
      </c>
      <c r="AF34" s="79" t="s">
        <v>81</v>
      </c>
      <c r="AG34" s="79" t="s">
        <v>81</v>
      </c>
      <c r="AH34" s="79" t="s">
        <v>81</v>
      </c>
      <c r="AI34" s="79" t="s">
        <v>81</v>
      </c>
      <c r="AJ34" s="79" t="s">
        <v>81</v>
      </c>
      <c r="AK34" s="79" t="s">
        <v>81</v>
      </c>
      <c r="AL34" s="81">
        <v>32</v>
      </c>
      <c r="AM34" s="75">
        <v>320</v>
      </c>
      <c r="AN34" s="79" t="s">
        <v>81</v>
      </c>
      <c r="AO34" s="79" t="s">
        <v>81</v>
      </c>
      <c r="AP34" s="79" t="s">
        <v>81</v>
      </c>
      <c r="AQ34" s="79" t="s">
        <v>81</v>
      </c>
      <c r="AR34" s="79" t="s">
        <v>81</v>
      </c>
      <c r="AS34" s="79" t="s">
        <v>81</v>
      </c>
      <c r="AT34" s="79" t="s">
        <v>81</v>
      </c>
      <c r="AU34" s="79" t="s">
        <v>81</v>
      </c>
      <c r="AV34" s="79" t="s">
        <v>81</v>
      </c>
      <c r="AW34" s="79" t="s">
        <v>81</v>
      </c>
      <c r="AX34" s="79" t="s">
        <v>81</v>
      </c>
      <c r="AY34" s="79" t="s">
        <v>81</v>
      </c>
      <c r="AZ34" s="79" t="s">
        <v>81</v>
      </c>
      <c r="BA34" s="79" t="s">
        <v>81</v>
      </c>
      <c r="BB34" s="79" t="s">
        <v>81</v>
      </c>
      <c r="BC34" s="79" t="s">
        <v>81</v>
      </c>
      <c r="BD34" s="81">
        <v>32</v>
      </c>
      <c r="BE34" s="75">
        <v>320</v>
      </c>
      <c r="BF34" s="79" t="s">
        <v>81</v>
      </c>
      <c r="BG34" s="79" t="s">
        <v>81</v>
      </c>
      <c r="BH34" s="79" t="s">
        <v>81</v>
      </c>
      <c r="BI34" s="79" t="s">
        <v>81</v>
      </c>
      <c r="BJ34" s="79" t="s">
        <v>81</v>
      </c>
      <c r="BK34" s="79" t="s">
        <v>81</v>
      </c>
      <c r="BL34" s="79" t="s">
        <v>81</v>
      </c>
      <c r="BM34" s="79" t="s">
        <v>81</v>
      </c>
      <c r="BN34" s="79" t="s">
        <v>81</v>
      </c>
      <c r="BO34" s="79" t="s">
        <v>81</v>
      </c>
      <c r="BP34" s="79" t="s">
        <v>81</v>
      </c>
      <c r="BQ34" s="79" t="s">
        <v>81</v>
      </c>
      <c r="BR34" s="79" t="s">
        <v>81</v>
      </c>
      <c r="BS34" s="79" t="s">
        <v>81</v>
      </c>
      <c r="BT34" s="79" t="s">
        <v>81</v>
      </c>
      <c r="BU34" s="79" t="s">
        <v>81</v>
      </c>
      <c r="BV34" s="81">
        <v>32</v>
      </c>
      <c r="BW34" s="75">
        <v>320</v>
      </c>
      <c r="BX34" s="79" t="s">
        <v>81</v>
      </c>
      <c r="BY34" s="79" t="s">
        <v>81</v>
      </c>
      <c r="BZ34" s="79" t="s">
        <v>81</v>
      </c>
      <c r="CA34" s="79" t="s">
        <v>81</v>
      </c>
      <c r="CB34" s="79" t="s">
        <v>81</v>
      </c>
      <c r="CC34" s="79" t="s">
        <v>81</v>
      </c>
      <c r="CD34" s="79" t="s">
        <v>81</v>
      </c>
      <c r="CE34" s="79" t="s">
        <v>81</v>
      </c>
      <c r="CF34" s="79" t="s">
        <v>81</v>
      </c>
      <c r="CG34" s="79" t="s">
        <v>81</v>
      </c>
      <c r="CH34" s="79" t="s">
        <v>81</v>
      </c>
      <c r="CI34" s="79" t="s">
        <v>81</v>
      </c>
      <c r="CJ34" s="79" t="s">
        <v>81</v>
      </c>
      <c r="CK34" s="79" t="s">
        <v>81</v>
      </c>
      <c r="CL34" s="79" t="s">
        <v>81</v>
      </c>
      <c r="CM34" s="79" t="s">
        <v>81</v>
      </c>
      <c r="CN34" s="81">
        <v>32</v>
      </c>
      <c r="CO34" s="75">
        <v>320</v>
      </c>
      <c r="CP34" s="79" t="s">
        <v>81</v>
      </c>
      <c r="CQ34" s="79" t="s">
        <v>81</v>
      </c>
      <c r="CR34" s="79" t="s">
        <v>81</v>
      </c>
      <c r="CS34" s="79" t="s">
        <v>81</v>
      </c>
      <c r="CT34" s="79" t="s">
        <v>81</v>
      </c>
      <c r="CU34" s="79" t="s">
        <v>81</v>
      </c>
      <c r="CV34" s="79" t="s">
        <v>81</v>
      </c>
      <c r="CW34" s="79" t="s">
        <v>81</v>
      </c>
      <c r="CX34" s="79" t="s">
        <v>81</v>
      </c>
      <c r="CY34" s="79" t="s">
        <v>81</v>
      </c>
      <c r="CZ34" s="79" t="s">
        <v>81</v>
      </c>
      <c r="DA34" s="79" t="s">
        <v>81</v>
      </c>
      <c r="DB34" s="79" t="s">
        <v>81</v>
      </c>
      <c r="DC34" s="79" t="s">
        <v>81</v>
      </c>
      <c r="DD34" s="79" t="s">
        <v>81</v>
      </c>
      <c r="DE34" s="80" t="s">
        <v>81</v>
      </c>
    </row>
    <row r="35" spans="1:109" ht="15">
      <c r="A35" s="262"/>
      <c r="B35" s="78">
        <v>40</v>
      </c>
      <c r="C35" s="75">
        <v>400</v>
      </c>
      <c r="D35" s="79" t="s">
        <v>81</v>
      </c>
      <c r="E35" s="79" t="s">
        <v>81</v>
      </c>
      <c r="F35" s="79" t="s">
        <v>81</v>
      </c>
      <c r="G35" s="79" t="s">
        <v>81</v>
      </c>
      <c r="H35" s="79" t="s">
        <v>81</v>
      </c>
      <c r="I35" s="79" t="s">
        <v>81</v>
      </c>
      <c r="J35" s="79" t="s">
        <v>81</v>
      </c>
      <c r="K35" s="79" t="s">
        <v>81</v>
      </c>
      <c r="L35" s="79" t="s">
        <v>81</v>
      </c>
      <c r="M35" s="79" t="s">
        <v>81</v>
      </c>
      <c r="N35" s="79" t="s">
        <v>81</v>
      </c>
      <c r="O35" s="79" t="s">
        <v>81</v>
      </c>
      <c r="P35" s="79" t="s">
        <v>81</v>
      </c>
      <c r="Q35" s="79" t="s">
        <v>81</v>
      </c>
      <c r="R35" s="79" t="s">
        <v>81</v>
      </c>
      <c r="S35" s="80" t="s">
        <v>81</v>
      </c>
      <c r="T35" s="81">
        <v>40</v>
      </c>
      <c r="U35" s="75">
        <v>400</v>
      </c>
      <c r="V35" s="79" t="s">
        <v>81</v>
      </c>
      <c r="W35" s="79" t="s">
        <v>81</v>
      </c>
      <c r="X35" s="79" t="s">
        <v>81</v>
      </c>
      <c r="Y35" s="79" t="s">
        <v>81</v>
      </c>
      <c r="Z35" s="79" t="s">
        <v>81</v>
      </c>
      <c r="AA35" s="79" t="s">
        <v>81</v>
      </c>
      <c r="AB35" s="79" t="s">
        <v>81</v>
      </c>
      <c r="AC35" s="79" t="s">
        <v>81</v>
      </c>
      <c r="AD35" s="79" t="s">
        <v>81</v>
      </c>
      <c r="AE35" s="79" t="s">
        <v>81</v>
      </c>
      <c r="AF35" s="79" t="s">
        <v>81</v>
      </c>
      <c r="AG35" s="79" t="s">
        <v>81</v>
      </c>
      <c r="AH35" s="79" t="s">
        <v>81</v>
      </c>
      <c r="AI35" s="79" t="s">
        <v>81</v>
      </c>
      <c r="AJ35" s="79" t="s">
        <v>81</v>
      </c>
      <c r="AK35" s="79" t="s">
        <v>81</v>
      </c>
      <c r="AL35" s="81">
        <v>40</v>
      </c>
      <c r="AM35" s="75">
        <v>400</v>
      </c>
      <c r="AN35" s="79" t="s">
        <v>81</v>
      </c>
      <c r="AO35" s="79" t="s">
        <v>81</v>
      </c>
      <c r="AP35" s="79" t="s">
        <v>81</v>
      </c>
      <c r="AQ35" s="79" t="s">
        <v>81</v>
      </c>
      <c r="AR35" s="79" t="s">
        <v>81</v>
      </c>
      <c r="AS35" s="79" t="s">
        <v>81</v>
      </c>
      <c r="AT35" s="79" t="s">
        <v>81</v>
      </c>
      <c r="AU35" s="79" t="s">
        <v>81</v>
      </c>
      <c r="AV35" s="79" t="s">
        <v>81</v>
      </c>
      <c r="AW35" s="79" t="s">
        <v>81</v>
      </c>
      <c r="AX35" s="79" t="s">
        <v>81</v>
      </c>
      <c r="AY35" s="79" t="s">
        <v>81</v>
      </c>
      <c r="AZ35" s="79" t="s">
        <v>81</v>
      </c>
      <c r="BA35" s="79" t="s">
        <v>81</v>
      </c>
      <c r="BB35" s="79" t="s">
        <v>81</v>
      </c>
      <c r="BC35" s="79" t="s">
        <v>81</v>
      </c>
      <c r="BD35" s="81">
        <v>40</v>
      </c>
      <c r="BE35" s="75">
        <v>400</v>
      </c>
      <c r="BF35" s="79" t="s">
        <v>81</v>
      </c>
      <c r="BG35" s="79" t="s">
        <v>81</v>
      </c>
      <c r="BH35" s="79" t="s">
        <v>81</v>
      </c>
      <c r="BI35" s="79" t="s">
        <v>81</v>
      </c>
      <c r="BJ35" s="79" t="s">
        <v>81</v>
      </c>
      <c r="BK35" s="79" t="s">
        <v>81</v>
      </c>
      <c r="BL35" s="79" t="s">
        <v>81</v>
      </c>
      <c r="BM35" s="79" t="s">
        <v>81</v>
      </c>
      <c r="BN35" s="79" t="s">
        <v>81</v>
      </c>
      <c r="BO35" s="79" t="s">
        <v>81</v>
      </c>
      <c r="BP35" s="79" t="s">
        <v>81</v>
      </c>
      <c r="BQ35" s="79" t="s">
        <v>81</v>
      </c>
      <c r="BR35" s="79" t="s">
        <v>81</v>
      </c>
      <c r="BS35" s="79" t="s">
        <v>81</v>
      </c>
      <c r="BT35" s="79" t="s">
        <v>81</v>
      </c>
      <c r="BU35" s="79" t="s">
        <v>81</v>
      </c>
      <c r="BV35" s="81">
        <v>40</v>
      </c>
      <c r="BW35" s="75">
        <v>400</v>
      </c>
      <c r="BX35" s="79" t="s">
        <v>81</v>
      </c>
      <c r="BY35" s="79" t="s">
        <v>81</v>
      </c>
      <c r="BZ35" s="79" t="s">
        <v>81</v>
      </c>
      <c r="CA35" s="79" t="s">
        <v>81</v>
      </c>
      <c r="CB35" s="79" t="s">
        <v>81</v>
      </c>
      <c r="CC35" s="79" t="s">
        <v>81</v>
      </c>
      <c r="CD35" s="79" t="s">
        <v>81</v>
      </c>
      <c r="CE35" s="79" t="s">
        <v>81</v>
      </c>
      <c r="CF35" s="79" t="s">
        <v>81</v>
      </c>
      <c r="CG35" s="79" t="s">
        <v>81</v>
      </c>
      <c r="CH35" s="79" t="s">
        <v>81</v>
      </c>
      <c r="CI35" s="79" t="s">
        <v>81</v>
      </c>
      <c r="CJ35" s="79" t="s">
        <v>81</v>
      </c>
      <c r="CK35" s="79" t="s">
        <v>81</v>
      </c>
      <c r="CL35" s="79" t="s">
        <v>81</v>
      </c>
      <c r="CM35" s="79" t="s">
        <v>81</v>
      </c>
      <c r="CN35" s="81">
        <v>40</v>
      </c>
      <c r="CO35" s="75">
        <v>400</v>
      </c>
      <c r="CP35" s="79" t="s">
        <v>81</v>
      </c>
      <c r="CQ35" s="79" t="s">
        <v>81</v>
      </c>
      <c r="CR35" s="79" t="s">
        <v>81</v>
      </c>
      <c r="CS35" s="79" t="s">
        <v>81</v>
      </c>
      <c r="CT35" s="79" t="s">
        <v>81</v>
      </c>
      <c r="CU35" s="79" t="s">
        <v>81</v>
      </c>
      <c r="CV35" s="79" t="s">
        <v>81</v>
      </c>
      <c r="CW35" s="79" t="s">
        <v>81</v>
      </c>
      <c r="CX35" s="79" t="s">
        <v>81</v>
      </c>
      <c r="CY35" s="79" t="s">
        <v>81</v>
      </c>
      <c r="CZ35" s="79" t="s">
        <v>81</v>
      </c>
      <c r="DA35" s="79" t="s">
        <v>81</v>
      </c>
      <c r="DB35" s="79" t="s">
        <v>81</v>
      </c>
      <c r="DC35" s="79" t="s">
        <v>81</v>
      </c>
      <c r="DD35" s="79" t="s">
        <v>81</v>
      </c>
      <c r="DE35" s="80" t="s">
        <v>81</v>
      </c>
    </row>
    <row r="36" spans="1:109" ht="15">
      <c r="A36" s="262"/>
      <c r="B36" s="78">
        <v>50</v>
      </c>
      <c r="C36" s="75">
        <v>500</v>
      </c>
      <c r="D36" s="79" t="s">
        <v>81</v>
      </c>
      <c r="E36" s="79" t="s">
        <v>81</v>
      </c>
      <c r="F36" s="79" t="s">
        <v>81</v>
      </c>
      <c r="G36" s="79" t="s">
        <v>81</v>
      </c>
      <c r="H36" s="79" t="s">
        <v>81</v>
      </c>
      <c r="I36" s="79" t="s">
        <v>81</v>
      </c>
      <c r="J36" s="79" t="s">
        <v>81</v>
      </c>
      <c r="K36" s="79" t="s">
        <v>81</v>
      </c>
      <c r="L36" s="79" t="s">
        <v>81</v>
      </c>
      <c r="M36" s="79" t="s">
        <v>81</v>
      </c>
      <c r="N36" s="79" t="s">
        <v>81</v>
      </c>
      <c r="O36" s="79" t="s">
        <v>81</v>
      </c>
      <c r="P36" s="79" t="s">
        <v>81</v>
      </c>
      <c r="Q36" s="79" t="s">
        <v>81</v>
      </c>
      <c r="R36" s="79" t="s">
        <v>81</v>
      </c>
      <c r="S36" s="80" t="s">
        <v>81</v>
      </c>
      <c r="T36" s="81">
        <v>50</v>
      </c>
      <c r="U36" s="75">
        <v>500</v>
      </c>
      <c r="V36" s="79" t="s">
        <v>81</v>
      </c>
      <c r="W36" s="79" t="s">
        <v>81</v>
      </c>
      <c r="X36" s="79" t="s">
        <v>81</v>
      </c>
      <c r="Y36" s="79" t="s">
        <v>81</v>
      </c>
      <c r="Z36" s="79" t="s">
        <v>81</v>
      </c>
      <c r="AA36" s="79" t="s">
        <v>81</v>
      </c>
      <c r="AB36" s="79" t="s">
        <v>81</v>
      </c>
      <c r="AC36" s="79" t="s">
        <v>81</v>
      </c>
      <c r="AD36" s="79" t="s">
        <v>81</v>
      </c>
      <c r="AE36" s="79" t="s">
        <v>81</v>
      </c>
      <c r="AF36" s="79" t="s">
        <v>81</v>
      </c>
      <c r="AG36" s="79" t="s">
        <v>81</v>
      </c>
      <c r="AH36" s="79" t="s">
        <v>81</v>
      </c>
      <c r="AI36" s="79" t="s">
        <v>81</v>
      </c>
      <c r="AJ36" s="79" t="s">
        <v>81</v>
      </c>
      <c r="AK36" s="79" t="s">
        <v>81</v>
      </c>
      <c r="AL36" s="81">
        <v>50</v>
      </c>
      <c r="AM36" s="75">
        <v>500</v>
      </c>
      <c r="AN36" s="79" t="s">
        <v>81</v>
      </c>
      <c r="AO36" s="79" t="s">
        <v>81</v>
      </c>
      <c r="AP36" s="79" t="s">
        <v>81</v>
      </c>
      <c r="AQ36" s="79" t="s">
        <v>81</v>
      </c>
      <c r="AR36" s="79" t="s">
        <v>81</v>
      </c>
      <c r="AS36" s="79" t="s">
        <v>81</v>
      </c>
      <c r="AT36" s="79" t="s">
        <v>81</v>
      </c>
      <c r="AU36" s="79" t="s">
        <v>81</v>
      </c>
      <c r="AV36" s="79" t="s">
        <v>81</v>
      </c>
      <c r="AW36" s="79" t="s">
        <v>81</v>
      </c>
      <c r="AX36" s="79" t="s">
        <v>81</v>
      </c>
      <c r="AY36" s="79" t="s">
        <v>81</v>
      </c>
      <c r="AZ36" s="79" t="s">
        <v>81</v>
      </c>
      <c r="BA36" s="79" t="s">
        <v>81</v>
      </c>
      <c r="BB36" s="79" t="s">
        <v>81</v>
      </c>
      <c r="BC36" s="79" t="s">
        <v>81</v>
      </c>
      <c r="BD36" s="81">
        <v>50</v>
      </c>
      <c r="BE36" s="75">
        <v>500</v>
      </c>
      <c r="BF36" s="79" t="s">
        <v>81</v>
      </c>
      <c r="BG36" s="79" t="s">
        <v>81</v>
      </c>
      <c r="BH36" s="79" t="s">
        <v>81</v>
      </c>
      <c r="BI36" s="79" t="s">
        <v>81</v>
      </c>
      <c r="BJ36" s="79" t="s">
        <v>81</v>
      </c>
      <c r="BK36" s="79" t="s">
        <v>81</v>
      </c>
      <c r="BL36" s="79" t="s">
        <v>81</v>
      </c>
      <c r="BM36" s="79" t="s">
        <v>81</v>
      </c>
      <c r="BN36" s="79" t="s">
        <v>81</v>
      </c>
      <c r="BO36" s="79" t="s">
        <v>81</v>
      </c>
      <c r="BP36" s="79" t="s">
        <v>81</v>
      </c>
      <c r="BQ36" s="79" t="s">
        <v>81</v>
      </c>
      <c r="BR36" s="79" t="s">
        <v>81</v>
      </c>
      <c r="BS36" s="79" t="s">
        <v>81</v>
      </c>
      <c r="BT36" s="79" t="s">
        <v>81</v>
      </c>
      <c r="BU36" s="79" t="s">
        <v>81</v>
      </c>
      <c r="BV36" s="81">
        <v>50</v>
      </c>
      <c r="BW36" s="75">
        <v>500</v>
      </c>
      <c r="BX36" s="79" t="s">
        <v>81</v>
      </c>
      <c r="BY36" s="79" t="s">
        <v>81</v>
      </c>
      <c r="BZ36" s="79" t="s">
        <v>81</v>
      </c>
      <c r="CA36" s="79" t="s">
        <v>81</v>
      </c>
      <c r="CB36" s="79" t="s">
        <v>81</v>
      </c>
      <c r="CC36" s="79" t="s">
        <v>81</v>
      </c>
      <c r="CD36" s="79" t="s">
        <v>81</v>
      </c>
      <c r="CE36" s="79" t="s">
        <v>81</v>
      </c>
      <c r="CF36" s="79" t="s">
        <v>81</v>
      </c>
      <c r="CG36" s="79" t="s">
        <v>81</v>
      </c>
      <c r="CH36" s="79" t="s">
        <v>81</v>
      </c>
      <c r="CI36" s="79" t="s">
        <v>81</v>
      </c>
      <c r="CJ36" s="79" t="s">
        <v>81</v>
      </c>
      <c r="CK36" s="79" t="s">
        <v>81</v>
      </c>
      <c r="CL36" s="79" t="s">
        <v>81</v>
      </c>
      <c r="CM36" s="79" t="s">
        <v>81</v>
      </c>
      <c r="CN36" s="81">
        <v>50</v>
      </c>
      <c r="CO36" s="75">
        <v>500</v>
      </c>
      <c r="CP36" s="79" t="s">
        <v>81</v>
      </c>
      <c r="CQ36" s="79" t="s">
        <v>81</v>
      </c>
      <c r="CR36" s="79" t="s">
        <v>81</v>
      </c>
      <c r="CS36" s="79" t="s">
        <v>81</v>
      </c>
      <c r="CT36" s="79" t="s">
        <v>81</v>
      </c>
      <c r="CU36" s="79" t="s">
        <v>81</v>
      </c>
      <c r="CV36" s="79" t="s">
        <v>81</v>
      </c>
      <c r="CW36" s="79" t="s">
        <v>81</v>
      </c>
      <c r="CX36" s="79" t="s">
        <v>81</v>
      </c>
      <c r="CY36" s="79" t="s">
        <v>81</v>
      </c>
      <c r="CZ36" s="79" t="s">
        <v>81</v>
      </c>
      <c r="DA36" s="79" t="s">
        <v>81</v>
      </c>
      <c r="DB36" s="79" t="s">
        <v>81</v>
      </c>
      <c r="DC36" s="79" t="s">
        <v>81</v>
      </c>
      <c r="DD36" s="79" t="s">
        <v>81</v>
      </c>
      <c r="DE36" s="80" t="s">
        <v>81</v>
      </c>
    </row>
    <row r="37" spans="1:109" ht="15.75" thickBot="1">
      <c r="A37" s="263"/>
      <c r="B37" s="82">
        <v>63</v>
      </c>
      <c r="C37" s="83">
        <v>630</v>
      </c>
      <c r="D37" s="84" t="s">
        <v>81</v>
      </c>
      <c r="E37" s="84" t="s">
        <v>81</v>
      </c>
      <c r="F37" s="84" t="s">
        <v>81</v>
      </c>
      <c r="G37" s="84" t="s">
        <v>81</v>
      </c>
      <c r="H37" s="84" t="s">
        <v>81</v>
      </c>
      <c r="I37" s="84" t="s">
        <v>81</v>
      </c>
      <c r="J37" s="84" t="s">
        <v>81</v>
      </c>
      <c r="K37" s="84" t="s">
        <v>81</v>
      </c>
      <c r="L37" s="84" t="s">
        <v>81</v>
      </c>
      <c r="M37" s="84" t="s">
        <v>81</v>
      </c>
      <c r="N37" s="84" t="s">
        <v>81</v>
      </c>
      <c r="O37" s="84" t="s">
        <v>81</v>
      </c>
      <c r="P37" s="84" t="s">
        <v>81</v>
      </c>
      <c r="Q37" s="84" t="s">
        <v>81</v>
      </c>
      <c r="R37" s="84" t="s">
        <v>81</v>
      </c>
      <c r="S37" s="85" t="s">
        <v>81</v>
      </c>
      <c r="T37" s="86">
        <v>63</v>
      </c>
      <c r="U37" s="83">
        <v>630</v>
      </c>
      <c r="V37" s="79" t="s">
        <v>81</v>
      </c>
      <c r="W37" s="79" t="s">
        <v>81</v>
      </c>
      <c r="X37" s="79" t="s">
        <v>81</v>
      </c>
      <c r="Y37" s="79" t="s">
        <v>81</v>
      </c>
      <c r="Z37" s="79" t="s">
        <v>81</v>
      </c>
      <c r="AA37" s="79" t="s">
        <v>81</v>
      </c>
      <c r="AB37" s="79" t="s">
        <v>81</v>
      </c>
      <c r="AC37" s="79" t="s">
        <v>81</v>
      </c>
      <c r="AD37" s="79" t="s">
        <v>81</v>
      </c>
      <c r="AE37" s="79" t="s">
        <v>81</v>
      </c>
      <c r="AF37" s="79" t="s">
        <v>81</v>
      </c>
      <c r="AG37" s="79" t="s">
        <v>81</v>
      </c>
      <c r="AH37" s="79" t="s">
        <v>81</v>
      </c>
      <c r="AI37" s="79" t="s">
        <v>81</v>
      </c>
      <c r="AJ37" s="79" t="s">
        <v>81</v>
      </c>
      <c r="AK37" s="79" t="s">
        <v>81</v>
      </c>
      <c r="AL37" s="86">
        <v>63</v>
      </c>
      <c r="AM37" s="83">
        <v>630</v>
      </c>
      <c r="AN37" s="79" t="s">
        <v>81</v>
      </c>
      <c r="AO37" s="79" t="s">
        <v>81</v>
      </c>
      <c r="AP37" s="79" t="s">
        <v>81</v>
      </c>
      <c r="AQ37" s="79" t="s">
        <v>81</v>
      </c>
      <c r="AR37" s="79" t="s">
        <v>81</v>
      </c>
      <c r="AS37" s="79" t="s">
        <v>81</v>
      </c>
      <c r="AT37" s="79" t="s">
        <v>81</v>
      </c>
      <c r="AU37" s="79" t="s">
        <v>81</v>
      </c>
      <c r="AV37" s="79" t="s">
        <v>81</v>
      </c>
      <c r="AW37" s="79" t="s">
        <v>81</v>
      </c>
      <c r="AX37" s="79" t="s">
        <v>81</v>
      </c>
      <c r="AY37" s="79" t="s">
        <v>81</v>
      </c>
      <c r="AZ37" s="79" t="s">
        <v>81</v>
      </c>
      <c r="BA37" s="79" t="s">
        <v>81</v>
      </c>
      <c r="BB37" s="79" t="s">
        <v>81</v>
      </c>
      <c r="BC37" s="79" t="s">
        <v>81</v>
      </c>
      <c r="BD37" s="86">
        <v>63</v>
      </c>
      <c r="BE37" s="83">
        <v>630</v>
      </c>
      <c r="BF37" s="79" t="s">
        <v>81</v>
      </c>
      <c r="BG37" s="79" t="s">
        <v>81</v>
      </c>
      <c r="BH37" s="79" t="s">
        <v>81</v>
      </c>
      <c r="BI37" s="79" t="s">
        <v>81</v>
      </c>
      <c r="BJ37" s="79" t="s">
        <v>81</v>
      </c>
      <c r="BK37" s="79" t="s">
        <v>81</v>
      </c>
      <c r="BL37" s="79" t="s">
        <v>81</v>
      </c>
      <c r="BM37" s="79" t="s">
        <v>81</v>
      </c>
      <c r="BN37" s="79" t="s">
        <v>81</v>
      </c>
      <c r="BO37" s="79" t="s">
        <v>81</v>
      </c>
      <c r="BP37" s="79" t="s">
        <v>81</v>
      </c>
      <c r="BQ37" s="79" t="s">
        <v>81</v>
      </c>
      <c r="BR37" s="79" t="s">
        <v>81</v>
      </c>
      <c r="BS37" s="79" t="s">
        <v>81</v>
      </c>
      <c r="BT37" s="79" t="s">
        <v>81</v>
      </c>
      <c r="BU37" s="79" t="s">
        <v>81</v>
      </c>
      <c r="BV37" s="86">
        <v>63</v>
      </c>
      <c r="BW37" s="83">
        <v>630</v>
      </c>
      <c r="BX37" s="79" t="s">
        <v>81</v>
      </c>
      <c r="BY37" s="79" t="s">
        <v>81</v>
      </c>
      <c r="BZ37" s="79" t="s">
        <v>81</v>
      </c>
      <c r="CA37" s="79" t="s">
        <v>81</v>
      </c>
      <c r="CB37" s="79" t="s">
        <v>81</v>
      </c>
      <c r="CC37" s="79" t="s">
        <v>81</v>
      </c>
      <c r="CD37" s="79" t="s">
        <v>81</v>
      </c>
      <c r="CE37" s="79" t="s">
        <v>81</v>
      </c>
      <c r="CF37" s="79" t="s">
        <v>81</v>
      </c>
      <c r="CG37" s="79" t="s">
        <v>81</v>
      </c>
      <c r="CH37" s="79" t="s">
        <v>81</v>
      </c>
      <c r="CI37" s="79" t="s">
        <v>81</v>
      </c>
      <c r="CJ37" s="79" t="s">
        <v>81</v>
      </c>
      <c r="CK37" s="79" t="s">
        <v>81</v>
      </c>
      <c r="CL37" s="79" t="s">
        <v>81</v>
      </c>
      <c r="CM37" s="79" t="s">
        <v>81</v>
      </c>
      <c r="CN37" s="86">
        <v>63</v>
      </c>
      <c r="CO37" s="83">
        <v>630</v>
      </c>
      <c r="CP37" s="84" t="s">
        <v>81</v>
      </c>
      <c r="CQ37" s="84" t="s">
        <v>81</v>
      </c>
      <c r="CR37" s="84" t="s">
        <v>81</v>
      </c>
      <c r="CS37" s="84" t="s">
        <v>81</v>
      </c>
      <c r="CT37" s="84" t="s">
        <v>81</v>
      </c>
      <c r="CU37" s="84" t="s">
        <v>81</v>
      </c>
      <c r="CV37" s="84" t="s">
        <v>81</v>
      </c>
      <c r="CW37" s="84" t="s">
        <v>81</v>
      </c>
      <c r="CX37" s="84" t="s">
        <v>81</v>
      </c>
      <c r="CY37" s="84" t="s">
        <v>81</v>
      </c>
      <c r="CZ37" s="84" t="s">
        <v>81</v>
      </c>
      <c r="DA37" s="84" t="s">
        <v>81</v>
      </c>
      <c r="DB37" s="84" t="s">
        <v>81</v>
      </c>
      <c r="DC37" s="84" t="s">
        <v>81</v>
      </c>
      <c r="DD37" s="84" t="s">
        <v>81</v>
      </c>
      <c r="DE37" s="85" t="s">
        <v>81</v>
      </c>
    </row>
    <row r="38" spans="1:109" ht="15">
      <c r="A38" s="261" t="s">
        <v>20</v>
      </c>
      <c r="B38" s="70" t="s">
        <v>1</v>
      </c>
      <c r="C38" s="87">
        <v>3</v>
      </c>
      <c r="D38" s="70">
        <v>1</v>
      </c>
      <c r="E38" s="70">
        <v>2</v>
      </c>
      <c r="F38" s="70">
        <v>3</v>
      </c>
      <c r="G38" s="70">
        <v>4</v>
      </c>
      <c r="H38" s="70">
        <v>5</v>
      </c>
      <c r="I38" s="70">
        <v>6</v>
      </c>
      <c r="J38" s="70">
        <v>8</v>
      </c>
      <c r="K38" s="70">
        <v>10</v>
      </c>
      <c r="L38" s="70">
        <v>13</v>
      </c>
      <c r="M38" s="70">
        <v>16</v>
      </c>
      <c r="N38" s="70">
        <v>20</v>
      </c>
      <c r="O38" s="70">
        <v>25</v>
      </c>
      <c r="P38" s="70">
        <v>32</v>
      </c>
      <c r="Q38" s="70">
        <v>40</v>
      </c>
      <c r="R38" s="70">
        <v>40</v>
      </c>
      <c r="S38" s="72">
        <v>63</v>
      </c>
      <c r="T38" s="73" t="s">
        <v>1</v>
      </c>
      <c r="U38" s="87">
        <v>5</v>
      </c>
      <c r="V38" s="70">
        <v>1</v>
      </c>
      <c r="W38" s="70">
        <v>2</v>
      </c>
      <c r="X38" s="70">
        <v>3</v>
      </c>
      <c r="Y38" s="70">
        <v>4</v>
      </c>
      <c r="Z38" s="70">
        <v>5</v>
      </c>
      <c r="AA38" s="70">
        <v>6</v>
      </c>
      <c r="AB38" s="70">
        <v>8</v>
      </c>
      <c r="AC38" s="70">
        <v>10</v>
      </c>
      <c r="AD38" s="70">
        <v>13</v>
      </c>
      <c r="AE38" s="70">
        <v>16</v>
      </c>
      <c r="AF38" s="70">
        <v>20</v>
      </c>
      <c r="AG38" s="70">
        <v>25</v>
      </c>
      <c r="AH38" s="70">
        <v>32</v>
      </c>
      <c r="AI38" s="70">
        <v>40</v>
      </c>
      <c r="AJ38" s="70">
        <v>40</v>
      </c>
      <c r="AK38" s="72">
        <v>63</v>
      </c>
      <c r="AL38" s="73" t="s">
        <v>1</v>
      </c>
      <c r="AM38" s="87">
        <v>10</v>
      </c>
      <c r="AN38" s="70">
        <v>1</v>
      </c>
      <c r="AO38" s="70">
        <v>2</v>
      </c>
      <c r="AP38" s="70">
        <v>3</v>
      </c>
      <c r="AQ38" s="70">
        <v>4</v>
      </c>
      <c r="AR38" s="70">
        <v>5</v>
      </c>
      <c r="AS38" s="70">
        <v>6</v>
      </c>
      <c r="AT38" s="70">
        <v>8</v>
      </c>
      <c r="AU38" s="70">
        <v>10</v>
      </c>
      <c r="AV38" s="70">
        <v>13</v>
      </c>
      <c r="AW38" s="70">
        <v>16</v>
      </c>
      <c r="AX38" s="70">
        <v>20</v>
      </c>
      <c r="AY38" s="70">
        <v>25</v>
      </c>
      <c r="AZ38" s="70">
        <v>32</v>
      </c>
      <c r="BA38" s="70">
        <v>40</v>
      </c>
      <c r="BB38" s="70">
        <v>40</v>
      </c>
      <c r="BC38" s="72">
        <v>63</v>
      </c>
      <c r="BD38" s="73" t="s">
        <v>1</v>
      </c>
      <c r="BE38" s="87">
        <v>3.2</v>
      </c>
      <c r="BF38" s="70">
        <v>1</v>
      </c>
      <c r="BG38" s="70">
        <v>2</v>
      </c>
      <c r="BH38" s="70">
        <v>3</v>
      </c>
      <c r="BI38" s="70">
        <v>4</v>
      </c>
      <c r="BJ38" s="70">
        <v>5</v>
      </c>
      <c r="BK38" s="70">
        <v>6</v>
      </c>
      <c r="BL38" s="70">
        <v>8</v>
      </c>
      <c r="BM38" s="70">
        <v>10</v>
      </c>
      <c r="BN38" s="70">
        <v>13</v>
      </c>
      <c r="BO38" s="70">
        <v>16</v>
      </c>
      <c r="BP38" s="70">
        <v>20</v>
      </c>
      <c r="BQ38" s="70">
        <v>25</v>
      </c>
      <c r="BR38" s="70">
        <v>32</v>
      </c>
      <c r="BS38" s="70">
        <v>40</v>
      </c>
      <c r="BT38" s="70">
        <v>40</v>
      </c>
      <c r="BU38" s="72">
        <v>63</v>
      </c>
      <c r="BV38" s="73" t="s">
        <v>1</v>
      </c>
      <c r="BW38" s="87">
        <v>6.4</v>
      </c>
      <c r="BX38" s="70">
        <v>1</v>
      </c>
      <c r="BY38" s="70">
        <v>2</v>
      </c>
      <c r="BZ38" s="70">
        <v>3</v>
      </c>
      <c r="CA38" s="70">
        <v>4</v>
      </c>
      <c r="CB38" s="70">
        <v>5</v>
      </c>
      <c r="CC38" s="70">
        <v>6</v>
      </c>
      <c r="CD38" s="70">
        <v>8</v>
      </c>
      <c r="CE38" s="70">
        <v>10</v>
      </c>
      <c r="CF38" s="70">
        <v>13</v>
      </c>
      <c r="CG38" s="70">
        <v>16</v>
      </c>
      <c r="CH38" s="70">
        <v>20</v>
      </c>
      <c r="CI38" s="70">
        <v>25</v>
      </c>
      <c r="CJ38" s="70">
        <v>32</v>
      </c>
      <c r="CK38" s="70">
        <v>40</v>
      </c>
      <c r="CL38" s="70">
        <v>40</v>
      </c>
      <c r="CM38" s="72">
        <v>63</v>
      </c>
      <c r="CN38" s="73" t="s">
        <v>1</v>
      </c>
      <c r="CO38" s="87">
        <v>9.6</v>
      </c>
      <c r="CP38" s="70">
        <v>1</v>
      </c>
      <c r="CQ38" s="70">
        <v>2</v>
      </c>
      <c r="CR38" s="70">
        <v>3</v>
      </c>
      <c r="CS38" s="70">
        <v>4</v>
      </c>
      <c r="CT38" s="70">
        <v>5</v>
      </c>
      <c r="CU38" s="70">
        <v>6</v>
      </c>
      <c r="CV38" s="70">
        <v>8</v>
      </c>
      <c r="CW38" s="70">
        <v>10</v>
      </c>
      <c r="CX38" s="70">
        <v>13</v>
      </c>
      <c r="CY38" s="70">
        <v>16</v>
      </c>
      <c r="CZ38" s="70">
        <v>20</v>
      </c>
      <c r="DA38" s="70">
        <v>25</v>
      </c>
      <c r="DB38" s="70">
        <v>32</v>
      </c>
      <c r="DC38" s="70">
        <v>40</v>
      </c>
      <c r="DD38" s="70">
        <v>40</v>
      </c>
      <c r="DE38" s="72">
        <v>63</v>
      </c>
    </row>
    <row r="39" spans="1:109" ht="15">
      <c r="A39" s="262"/>
      <c r="B39" s="74">
        <v>20</v>
      </c>
      <c r="C39" s="75" t="s">
        <v>18</v>
      </c>
      <c r="D39" s="75">
        <v>3</v>
      </c>
      <c r="E39" s="75">
        <v>6</v>
      </c>
      <c r="F39" s="75">
        <v>9</v>
      </c>
      <c r="G39" s="75">
        <v>12</v>
      </c>
      <c r="H39" s="75">
        <v>15</v>
      </c>
      <c r="I39" s="75">
        <v>18</v>
      </c>
      <c r="J39" s="75">
        <v>24</v>
      </c>
      <c r="K39" s="75">
        <v>30</v>
      </c>
      <c r="L39" s="75">
        <v>39</v>
      </c>
      <c r="M39" s="75">
        <v>48</v>
      </c>
      <c r="N39" s="75">
        <v>60</v>
      </c>
      <c r="O39" s="75">
        <v>75</v>
      </c>
      <c r="P39" s="75">
        <v>96</v>
      </c>
      <c r="Q39" s="75">
        <v>120</v>
      </c>
      <c r="R39" s="75">
        <v>120</v>
      </c>
      <c r="S39" s="76">
        <v>189</v>
      </c>
      <c r="T39" s="77">
        <v>20</v>
      </c>
      <c r="U39" s="75" t="s">
        <v>18</v>
      </c>
      <c r="V39" s="75">
        <v>5</v>
      </c>
      <c r="W39" s="75">
        <v>10</v>
      </c>
      <c r="X39" s="75">
        <v>15</v>
      </c>
      <c r="Y39" s="75">
        <v>20</v>
      </c>
      <c r="Z39" s="75">
        <v>25</v>
      </c>
      <c r="AA39" s="75">
        <v>30</v>
      </c>
      <c r="AB39" s="75">
        <v>40</v>
      </c>
      <c r="AC39" s="75">
        <v>50</v>
      </c>
      <c r="AD39" s="75">
        <v>65</v>
      </c>
      <c r="AE39" s="75">
        <v>80</v>
      </c>
      <c r="AF39" s="75">
        <v>100</v>
      </c>
      <c r="AG39" s="75">
        <v>125</v>
      </c>
      <c r="AH39" s="75">
        <v>160</v>
      </c>
      <c r="AI39" s="75">
        <v>200</v>
      </c>
      <c r="AJ39" s="75">
        <v>200</v>
      </c>
      <c r="AK39" s="76">
        <v>315</v>
      </c>
      <c r="AL39" s="77">
        <v>20</v>
      </c>
      <c r="AM39" s="75" t="s">
        <v>18</v>
      </c>
      <c r="AN39" s="75">
        <v>10</v>
      </c>
      <c r="AO39" s="75">
        <v>20</v>
      </c>
      <c r="AP39" s="75">
        <v>30</v>
      </c>
      <c r="AQ39" s="75">
        <v>40</v>
      </c>
      <c r="AR39" s="75">
        <v>50</v>
      </c>
      <c r="AS39" s="75">
        <v>60</v>
      </c>
      <c r="AT39" s="75">
        <v>80</v>
      </c>
      <c r="AU39" s="75">
        <v>100</v>
      </c>
      <c r="AV39" s="75">
        <v>130</v>
      </c>
      <c r="AW39" s="75">
        <v>160</v>
      </c>
      <c r="AX39" s="75">
        <v>200</v>
      </c>
      <c r="AY39" s="75">
        <v>250</v>
      </c>
      <c r="AZ39" s="75">
        <v>320</v>
      </c>
      <c r="BA39" s="75">
        <v>400</v>
      </c>
      <c r="BB39" s="75">
        <v>400</v>
      </c>
      <c r="BC39" s="76">
        <v>630</v>
      </c>
      <c r="BD39" s="77">
        <v>20</v>
      </c>
      <c r="BE39" s="75" t="s">
        <v>18</v>
      </c>
      <c r="BF39" s="75">
        <v>3.2</v>
      </c>
      <c r="BG39" s="75">
        <v>6.4</v>
      </c>
      <c r="BH39" s="75">
        <v>9.600000000000001</v>
      </c>
      <c r="BI39" s="75">
        <v>12.8</v>
      </c>
      <c r="BJ39" s="75">
        <v>16</v>
      </c>
      <c r="BK39" s="75">
        <v>19.200000000000003</v>
      </c>
      <c r="BL39" s="75">
        <v>25.6</v>
      </c>
      <c r="BM39" s="75">
        <v>32</v>
      </c>
      <c r="BN39" s="75">
        <v>41.6</v>
      </c>
      <c r="BO39" s="75">
        <v>51.2</v>
      </c>
      <c r="BP39" s="75">
        <v>64</v>
      </c>
      <c r="BQ39" s="75">
        <v>80</v>
      </c>
      <c r="BR39" s="75">
        <v>102.4</v>
      </c>
      <c r="BS39" s="75">
        <v>128</v>
      </c>
      <c r="BT39" s="75">
        <v>128</v>
      </c>
      <c r="BU39" s="76">
        <v>201.60000000000002</v>
      </c>
      <c r="BV39" s="77">
        <v>20</v>
      </c>
      <c r="BW39" s="75" t="s">
        <v>18</v>
      </c>
      <c r="BX39" s="75">
        <v>6.4</v>
      </c>
      <c r="BY39" s="75">
        <v>12.8</v>
      </c>
      <c r="BZ39" s="75">
        <v>19.200000000000003</v>
      </c>
      <c r="CA39" s="75">
        <v>25.6</v>
      </c>
      <c r="CB39" s="75">
        <v>32</v>
      </c>
      <c r="CC39" s="75">
        <v>38.400000000000006</v>
      </c>
      <c r="CD39" s="75">
        <v>51.2</v>
      </c>
      <c r="CE39" s="75">
        <v>64</v>
      </c>
      <c r="CF39" s="75">
        <v>83.2</v>
      </c>
      <c r="CG39" s="75">
        <v>102.4</v>
      </c>
      <c r="CH39" s="75">
        <v>128</v>
      </c>
      <c r="CI39" s="75">
        <v>160</v>
      </c>
      <c r="CJ39" s="75">
        <v>204.8</v>
      </c>
      <c r="CK39" s="75">
        <v>256</v>
      </c>
      <c r="CL39" s="75">
        <v>256</v>
      </c>
      <c r="CM39" s="76">
        <v>403.20000000000005</v>
      </c>
      <c r="CN39" s="77">
        <v>20</v>
      </c>
      <c r="CO39" s="75" t="s">
        <v>18</v>
      </c>
      <c r="CP39" s="75">
        <v>9.6</v>
      </c>
      <c r="CQ39" s="75">
        <v>19.2</v>
      </c>
      <c r="CR39" s="75">
        <v>28.799999999999997</v>
      </c>
      <c r="CS39" s="75">
        <v>38.4</v>
      </c>
      <c r="CT39" s="75">
        <v>48</v>
      </c>
      <c r="CU39" s="75">
        <v>57.599999999999994</v>
      </c>
      <c r="CV39" s="75">
        <v>76.8</v>
      </c>
      <c r="CW39" s="75">
        <v>96</v>
      </c>
      <c r="CX39" s="75">
        <v>124.8</v>
      </c>
      <c r="CY39" s="75">
        <v>153.6</v>
      </c>
      <c r="CZ39" s="75">
        <v>192</v>
      </c>
      <c r="DA39" s="75">
        <v>240</v>
      </c>
      <c r="DB39" s="75">
        <v>307.2</v>
      </c>
      <c r="DC39" s="75">
        <v>384</v>
      </c>
      <c r="DD39" s="75">
        <v>384</v>
      </c>
      <c r="DE39" s="76">
        <v>604.8</v>
      </c>
    </row>
    <row r="40" spans="1:109" ht="15">
      <c r="A40" s="262"/>
      <c r="B40" s="78">
        <v>1</v>
      </c>
      <c r="C40" s="75">
        <v>20</v>
      </c>
      <c r="D40" s="79" t="s">
        <v>81</v>
      </c>
      <c r="E40" s="79" t="s">
        <v>81</v>
      </c>
      <c r="F40" s="79" t="s">
        <v>81</v>
      </c>
      <c r="G40" s="79" t="s">
        <v>81</v>
      </c>
      <c r="H40" s="79" t="s">
        <v>81</v>
      </c>
      <c r="I40" s="79" t="s">
        <v>81</v>
      </c>
      <c r="J40" s="79" t="s">
        <v>81</v>
      </c>
      <c r="K40" s="79" t="s">
        <v>81</v>
      </c>
      <c r="L40" s="79" t="s">
        <v>81</v>
      </c>
      <c r="M40" s="79">
        <v>48</v>
      </c>
      <c r="N40" s="79">
        <v>60</v>
      </c>
      <c r="O40" s="79">
        <v>75</v>
      </c>
      <c r="P40" s="79">
        <v>96</v>
      </c>
      <c r="Q40" s="79">
        <v>120</v>
      </c>
      <c r="R40" s="79">
        <v>120</v>
      </c>
      <c r="S40" s="79">
        <v>189</v>
      </c>
      <c r="T40" s="81">
        <v>1</v>
      </c>
      <c r="U40" s="75">
        <v>20</v>
      </c>
      <c r="V40" s="79" t="s">
        <v>81</v>
      </c>
      <c r="W40" s="79" t="s">
        <v>81</v>
      </c>
      <c r="X40" s="79" t="s">
        <v>81</v>
      </c>
      <c r="Y40" s="79" t="s">
        <v>81</v>
      </c>
      <c r="Z40" s="79" t="s">
        <v>81</v>
      </c>
      <c r="AA40" s="79" t="s">
        <v>81</v>
      </c>
      <c r="AB40" s="79">
        <v>40</v>
      </c>
      <c r="AC40" s="79">
        <v>50</v>
      </c>
      <c r="AD40" s="79">
        <v>65</v>
      </c>
      <c r="AE40" s="79">
        <v>80</v>
      </c>
      <c r="AF40" s="79">
        <v>100</v>
      </c>
      <c r="AG40" s="79">
        <v>125</v>
      </c>
      <c r="AH40" s="79">
        <v>160</v>
      </c>
      <c r="AI40" s="79">
        <v>200</v>
      </c>
      <c r="AJ40" s="79">
        <v>200</v>
      </c>
      <c r="AK40" s="79">
        <v>315</v>
      </c>
      <c r="AL40" s="81">
        <v>1</v>
      </c>
      <c r="AM40" s="75">
        <v>20</v>
      </c>
      <c r="AN40" s="79" t="s">
        <v>81</v>
      </c>
      <c r="AO40" s="79" t="s">
        <v>81</v>
      </c>
      <c r="AP40" s="79" t="s">
        <v>81</v>
      </c>
      <c r="AQ40" s="79">
        <v>40</v>
      </c>
      <c r="AR40" s="79">
        <v>50</v>
      </c>
      <c r="AS40" s="79">
        <v>60</v>
      </c>
      <c r="AT40" s="79">
        <v>80</v>
      </c>
      <c r="AU40" s="79">
        <v>100</v>
      </c>
      <c r="AV40" s="79">
        <v>130</v>
      </c>
      <c r="AW40" s="79">
        <v>160</v>
      </c>
      <c r="AX40" s="79">
        <v>200</v>
      </c>
      <c r="AY40" s="79">
        <v>250</v>
      </c>
      <c r="AZ40" s="79">
        <v>320</v>
      </c>
      <c r="BA40" s="79">
        <v>400</v>
      </c>
      <c r="BB40" s="79">
        <v>400</v>
      </c>
      <c r="BC40" s="79">
        <v>630</v>
      </c>
      <c r="BD40" s="81">
        <v>1</v>
      </c>
      <c r="BE40" s="75">
        <v>20</v>
      </c>
      <c r="BF40" s="79" t="s">
        <v>81</v>
      </c>
      <c r="BG40" s="79" t="s">
        <v>81</v>
      </c>
      <c r="BH40" s="79" t="s">
        <v>81</v>
      </c>
      <c r="BI40" s="79" t="s">
        <v>81</v>
      </c>
      <c r="BJ40" s="79" t="s">
        <v>81</v>
      </c>
      <c r="BK40" s="79" t="s">
        <v>81</v>
      </c>
      <c r="BL40" s="79" t="s">
        <v>81</v>
      </c>
      <c r="BM40" s="79" t="s">
        <v>81</v>
      </c>
      <c r="BN40" s="79">
        <v>41.6</v>
      </c>
      <c r="BO40" s="79">
        <v>51.2</v>
      </c>
      <c r="BP40" s="79">
        <v>64</v>
      </c>
      <c r="BQ40" s="79">
        <v>80</v>
      </c>
      <c r="BR40" s="79">
        <v>102.4</v>
      </c>
      <c r="BS40" s="79">
        <v>128</v>
      </c>
      <c r="BT40" s="79">
        <v>128</v>
      </c>
      <c r="BU40" s="79">
        <v>201.60000000000002</v>
      </c>
      <c r="BV40" s="81">
        <v>1</v>
      </c>
      <c r="BW40" s="75">
        <v>20</v>
      </c>
      <c r="BX40" s="79" t="s">
        <v>81</v>
      </c>
      <c r="BY40" s="79" t="s">
        <v>81</v>
      </c>
      <c r="BZ40" s="79" t="s">
        <v>81</v>
      </c>
      <c r="CA40" s="79" t="s">
        <v>81</v>
      </c>
      <c r="CB40" s="79" t="s">
        <v>81</v>
      </c>
      <c r="CC40" s="79" t="s">
        <v>81</v>
      </c>
      <c r="CD40" s="79">
        <v>51.2</v>
      </c>
      <c r="CE40" s="79">
        <v>64</v>
      </c>
      <c r="CF40" s="79">
        <v>83.2</v>
      </c>
      <c r="CG40" s="79">
        <v>102.4</v>
      </c>
      <c r="CH40" s="79">
        <v>128</v>
      </c>
      <c r="CI40" s="79">
        <v>160</v>
      </c>
      <c r="CJ40" s="79">
        <v>204.8</v>
      </c>
      <c r="CK40" s="79">
        <v>256</v>
      </c>
      <c r="CL40" s="79">
        <v>256</v>
      </c>
      <c r="CM40" s="79">
        <v>403.20000000000005</v>
      </c>
      <c r="CN40" s="81">
        <v>1</v>
      </c>
      <c r="CO40" s="75">
        <v>20</v>
      </c>
      <c r="CP40" s="79" t="s">
        <v>81</v>
      </c>
      <c r="CQ40" s="79" t="s">
        <v>81</v>
      </c>
      <c r="CR40" s="79" t="s">
        <v>81</v>
      </c>
      <c r="CS40" s="79" t="s">
        <v>81</v>
      </c>
      <c r="CT40" s="79">
        <v>48</v>
      </c>
      <c r="CU40" s="79">
        <v>57.599999999999994</v>
      </c>
      <c r="CV40" s="79">
        <v>76.8</v>
      </c>
      <c r="CW40" s="79">
        <v>96</v>
      </c>
      <c r="CX40" s="79">
        <v>124.8</v>
      </c>
      <c r="CY40" s="79">
        <v>153.6</v>
      </c>
      <c r="CZ40" s="79">
        <v>192</v>
      </c>
      <c r="DA40" s="79">
        <v>240</v>
      </c>
      <c r="DB40" s="79">
        <v>307.2</v>
      </c>
      <c r="DC40" s="79">
        <v>384</v>
      </c>
      <c r="DD40" s="79">
        <v>384</v>
      </c>
      <c r="DE40" s="80">
        <v>604.8</v>
      </c>
    </row>
    <row r="41" spans="1:109" ht="15">
      <c r="A41" s="262"/>
      <c r="B41" s="78">
        <v>2</v>
      </c>
      <c r="C41" s="75">
        <v>40</v>
      </c>
      <c r="D41" s="79" t="s">
        <v>81</v>
      </c>
      <c r="E41" s="79" t="s">
        <v>81</v>
      </c>
      <c r="F41" s="79" t="s">
        <v>81</v>
      </c>
      <c r="G41" s="79" t="s">
        <v>81</v>
      </c>
      <c r="H41" s="79" t="s">
        <v>81</v>
      </c>
      <c r="I41" s="79" t="s">
        <v>81</v>
      </c>
      <c r="J41" s="79" t="s">
        <v>81</v>
      </c>
      <c r="K41" s="79" t="s">
        <v>81</v>
      </c>
      <c r="L41" s="79" t="s">
        <v>81</v>
      </c>
      <c r="M41" s="79" t="s">
        <v>81</v>
      </c>
      <c r="N41" s="79" t="s">
        <v>81</v>
      </c>
      <c r="O41" s="79" t="s">
        <v>81</v>
      </c>
      <c r="P41" s="79">
        <v>96</v>
      </c>
      <c r="Q41" s="79">
        <v>120</v>
      </c>
      <c r="R41" s="79">
        <v>120</v>
      </c>
      <c r="S41" s="79">
        <v>189</v>
      </c>
      <c r="T41" s="81">
        <v>2</v>
      </c>
      <c r="U41" s="75">
        <v>40</v>
      </c>
      <c r="V41" s="79" t="s">
        <v>81</v>
      </c>
      <c r="W41" s="79" t="s">
        <v>81</v>
      </c>
      <c r="X41" s="79" t="s">
        <v>81</v>
      </c>
      <c r="Y41" s="79" t="s">
        <v>81</v>
      </c>
      <c r="Z41" s="79" t="s">
        <v>81</v>
      </c>
      <c r="AA41" s="79" t="s">
        <v>81</v>
      </c>
      <c r="AB41" s="79" t="s">
        <v>81</v>
      </c>
      <c r="AC41" s="79" t="s">
        <v>81</v>
      </c>
      <c r="AD41" s="79" t="s">
        <v>81</v>
      </c>
      <c r="AE41" s="79">
        <v>80</v>
      </c>
      <c r="AF41" s="79">
        <v>100</v>
      </c>
      <c r="AG41" s="79">
        <v>125</v>
      </c>
      <c r="AH41" s="79">
        <v>160</v>
      </c>
      <c r="AI41" s="79">
        <v>200</v>
      </c>
      <c r="AJ41" s="79">
        <v>200</v>
      </c>
      <c r="AK41" s="79">
        <v>315</v>
      </c>
      <c r="AL41" s="81">
        <v>2</v>
      </c>
      <c r="AM41" s="75">
        <v>40</v>
      </c>
      <c r="AN41" s="79" t="s">
        <v>81</v>
      </c>
      <c r="AO41" s="79" t="s">
        <v>81</v>
      </c>
      <c r="AP41" s="79" t="s">
        <v>81</v>
      </c>
      <c r="AQ41" s="79" t="s">
        <v>81</v>
      </c>
      <c r="AR41" s="79" t="s">
        <v>81</v>
      </c>
      <c r="AS41" s="79" t="s">
        <v>81</v>
      </c>
      <c r="AT41" s="79">
        <v>80</v>
      </c>
      <c r="AU41" s="79">
        <v>100</v>
      </c>
      <c r="AV41" s="79">
        <v>130</v>
      </c>
      <c r="AW41" s="79">
        <v>160</v>
      </c>
      <c r="AX41" s="79">
        <v>200</v>
      </c>
      <c r="AY41" s="79">
        <v>250</v>
      </c>
      <c r="AZ41" s="79">
        <v>320</v>
      </c>
      <c r="BA41" s="79">
        <v>400</v>
      </c>
      <c r="BB41" s="79">
        <v>400</v>
      </c>
      <c r="BC41" s="79">
        <v>630</v>
      </c>
      <c r="BD41" s="81">
        <v>2</v>
      </c>
      <c r="BE41" s="75">
        <v>40</v>
      </c>
      <c r="BF41" s="79" t="s">
        <v>81</v>
      </c>
      <c r="BG41" s="79" t="s">
        <v>81</v>
      </c>
      <c r="BH41" s="79" t="s">
        <v>81</v>
      </c>
      <c r="BI41" s="79" t="s">
        <v>81</v>
      </c>
      <c r="BJ41" s="79" t="s">
        <v>81</v>
      </c>
      <c r="BK41" s="79" t="s">
        <v>81</v>
      </c>
      <c r="BL41" s="79" t="s">
        <v>81</v>
      </c>
      <c r="BM41" s="79" t="s">
        <v>81</v>
      </c>
      <c r="BN41" s="79" t="s">
        <v>81</v>
      </c>
      <c r="BO41" s="79" t="s">
        <v>81</v>
      </c>
      <c r="BP41" s="79" t="s">
        <v>81</v>
      </c>
      <c r="BQ41" s="79">
        <v>80</v>
      </c>
      <c r="BR41" s="79">
        <v>102.4</v>
      </c>
      <c r="BS41" s="79">
        <v>128</v>
      </c>
      <c r="BT41" s="79">
        <v>128</v>
      </c>
      <c r="BU41" s="79">
        <v>201.60000000000002</v>
      </c>
      <c r="BV41" s="81">
        <v>2</v>
      </c>
      <c r="BW41" s="75">
        <v>40</v>
      </c>
      <c r="BX41" s="79" t="s">
        <v>81</v>
      </c>
      <c r="BY41" s="79" t="s">
        <v>81</v>
      </c>
      <c r="BZ41" s="79" t="s">
        <v>81</v>
      </c>
      <c r="CA41" s="79" t="s">
        <v>81</v>
      </c>
      <c r="CB41" s="79" t="s">
        <v>81</v>
      </c>
      <c r="CC41" s="79" t="s">
        <v>81</v>
      </c>
      <c r="CD41" s="79" t="s">
        <v>81</v>
      </c>
      <c r="CE41" s="79" t="s">
        <v>81</v>
      </c>
      <c r="CF41" s="79">
        <v>83.2</v>
      </c>
      <c r="CG41" s="79">
        <v>102.4</v>
      </c>
      <c r="CH41" s="79">
        <v>128</v>
      </c>
      <c r="CI41" s="79">
        <v>160</v>
      </c>
      <c r="CJ41" s="79">
        <v>204.8</v>
      </c>
      <c r="CK41" s="79">
        <v>256</v>
      </c>
      <c r="CL41" s="79">
        <v>256</v>
      </c>
      <c r="CM41" s="79">
        <v>403.20000000000005</v>
      </c>
      <c r="CN41" s="81">
        <v>2</v>
      </c>
      <c r="CO41" s="75">
        <v>40</v>
      </c>
      <c r="CP41" s="79" t="s">
        <v>81</v>
      </c>
      <c r="CQ41" s="79" t="s">
        <v>81</v>
      </c>
      <c r="CR41" s="79" t="s">
        <v>81</v>
      </c>
      <c r="CS41" s="79" t="s">
        <v>81</v>
      </c>
      <c r="CT41" s="79" t="s">
        <v>81</v>
      </c>
      <c r="CU41" s="79" t="s">
        <v>81</v>
      </c>
      <c r="CV41" s="79" t="s">
        <v>81</v>
      </c>
      <c r="CW41" s="79">
        <v>96</v>
      </c>
      <c r="CX41" s="79">
        <v>124.8</v>
      </c>
      <c r="CY41" s="79">
        <v>153.6</v>
      </c>
      <c r="CZ41" s="79">
        <v>192</v>
      </c>
      <c r="DA41" s="79">
        <v>240</v>
      </c>
      <c r="DB41" s="79">
        <v>307.2</v>
      </c>
      <c r="DC41" s="79">
        <v>384</v>
      </c>
      <c r="DD41" s="79">
        <v>384</v>
      </c>
      <c r="DE41" s="80">
        <v>604.8</v>
      </c>
    </row>
    <row r="42" spans="1:109" ht="15">
      <c r="A42" s="262"/>
      <c r="B42" s="78">
        <v>3</v>
      </c>
      <c r="C42" s="75">
        <v>60</v>
      </c>
      <c r="D42" s="79" t="s">
        <v>81</v>
      </c>
      <c r="E42" s="79" t="s">
        <v>81</v>
      </c>
      <c r="F42" s="79" t="s">
        <v>81</v>
      </c>
      <c r="G42" s="79" t="s">
        <v>81</v>
      </c>
      <c r="H42" s="79" t="s">
        <v>81</v>
      </c>
      <c r="I42" s="79" t="s">
        <v>81</v>
      </c>
      <c r="J42" s="79" t="s">
        <v>81</v>
      </c>
      <c r="K42" s="79" t="s">
        <v>81</v>
      </c>
      <c r="L42" s="79" t="s">
        <v>81</v>
      </c>
      <c r="M42" s="79" t="s">
        <v>81</v>
      </c>
      <c r="N42" s="79" t="s">
        <v>81</v>
      </c>
      <c r="O42" s="79" t="s">
        <v>81</v>
      </c>
      <c r="P42" s="79" t="s">
        <v>81</v>
      </c>
      <c r="Q42" s="79">
        <v>120</v>
      </c>
      <c r="R42" s="79">
        <v>120</v>
      </c>
      <c r="S42" s="79">
        <v>189</v>
      </c>
      <c r="T42" s="81">
        <v>3</v>
      </c>
      <c r="U42" s="75">
        <v>60</v>
      </c>
      <c r="V42" s="79" t="s">
        <v>81</v>
      </c>
      <c r="W42" s="79" t="s">
        <v>81</v>
      </c>
      <c r="X42" s="79" t="s">
        <v>81</v>
      </c>
      <c r="Y42" s="79" t="s">
        <v>81</v>
      </c>
      <c r="Z42" s="79" t="s">
        <v>81</v>
      </c>
      <c r="AA42" s="79" t="s">
        <v>81</v>
      </c>
      <c r="AB42" s="79" t="s">
        <v>81</v>
      </c>
      <c r="AC42" s="79" t="s">
        <v>81</v>
      </c>
      <c r="AD42" s="79" t="s">
        <v>81</v>
      </c>
      <c r="AE42" s="79" t="s">
        <v>81</v>
      </c>
      <c r="AF42" s="79" t="s">
        <v>81</v>
      </c>
      <c r="AG42" s="79">
        <v>125</v>
      </c>
      <c r="AH42" s="79">
        <v>160</v>
      </c>
      <c r="AI42" s="79">
        <v>200</v>
      </c>
      <c r="AJ42" s="79">
        <v>200</v>
      </c>
      <c r="AK42" s="79">
        <v>315</v>
      </c>
      <c r="AL42" s="81">
        <v>3</v>
      </c>
      <c r="AM42" s="75">
        <v>60</v>
      </c>
      <c r="AN42" s="79" t="s">
        <v>81</v>
      </c>
      <c r="AO42" s="79" t="s">
        <v>81</v>
      </c>
      <c r="AP42" s="79" t="s">
        <v>81</v>
      </c>
      <c r="AQ42" s="79" t="s">
        <v>81</v>
      </c>
      <c r="AR42" s="79" t="s">
        <v>81</v>
      </c>
      <c r="AS42" s="79" t="s">
        <v>81</v>
      </c>
      <c r="AT42" s="79" t="s">
        <v>81</v>
      </c>
      <c r="AU42" s="79" t="s">
        <v>81</v>
      </c>
      <c r="AV42" s="79">
        <v>130</v>
      </c>
      <c r="AW42" s="79">
        <v>160</v>
      </c>
      <c r="AX42" s="79">
        <v>200</v>
      </c>
      <c r="AY42" s="79">
        <v>250</v>
      </c>
      <c r="AZ42" s="79">
        <v>320</v>
      </c>
      <c r="BA42" s="79">
        <v>400</v>
      </c>
      <c r="BB42" s="79">
        <v>400</v>
      </c>
      <c r="BC42" s="79">
        <v>630</v>
      </c>
      <c r="BD42" s="81">
        <v>3</v>
      </c>
      <c r="BE42" s="75">
        <v>60</v>
      </c>
      <c r="BF42" s="79" t="s">
        <v>81</v>
      </c>
      <c r="BG42" s="79" t="s">
        <v>81</v>
      </c>
      <c r="BH42" s="79" t="s">
        <v>81</v>
      </c>
      <c r="BI42" s="79" t="s">
        <v>81</v>
      </c>
      <c r="BJ42" s="79" t="s">
        <v>81</v>
      </c>
      <c r="BK42" s="79" t="s">
        <v>81</v>
      </c>
      <c r="BL42" s="79" t="s">
        <v>81</v>
      </c>
      <c r="BM42" s="79" t="s">
        <v>81</v>
      </c>
      <c r="BN42" s="79" t="s">
        <v>81</v>
      </c>
      <c r="BO42" s="79" t="s">
        <v>81</v>
      </c>
      <c r="BP42" s="79" t="s">
        <v>81</v>
      </c>
      <c r="BQ42" s="79" t="s">
        <v>81</v>
      </c>
      <c r="BR42" s="79" t="s">
        <v>81</v>
      </c>
      <c r="BS42" s="79">
        <v>128</v>
      </c>
      <c r="BT42" s="79">
        <v>128</v>
      </c>
      <c r="BU42" s="79">
        <v>201.60000000000002</v>
      </c>
      <c r="BV42" s="81">
        <v>3</v>
      </c>
      <c r="BW42" s="75">
        <v>60</v>
      </c>
      <c r="BX42" s="79" t="s">
        <v>81</v>
      </c>
      <c r="BY42" s="79" t="s">
        <v>81</v>
      </c>
      <c r="BZ42" s="79" t="s">
        <v>81</v>
      </c>
      <c r="CA42" s="79" t="s">
        <v>81</v>
      </c>
      <c r="CB42" s="79" t="s">
        <v>81</v>
      </c>
      <c r="CC42" s="79" t="s">
        <v>81</v>
      </c>
      <c r="CD42" s="79" t="s">
        <v>81</v>
      </c>
      <c r="CE42" s="79" t="s">
        <v>81</v>
      </c>
      <c r="CF42" s="79" t="s">
        <v>81</v>
      </c>
      <c r="CG42" s="79" t="s">
        <v>81</v>
      </c>
      <c r="CH42" s="79">
        <v>128</v>
      </c>
      <c r="CI42" s="79">
        <v>160</v>
      </c>
      <c r="CJ42" s="79">
        <v>204.8</v>
      </c>
      <c r="CK42" s="79">
        <v>256</v>
      </c>
      <c r="CL42" s="79">
        <v>256</v>
      </c>
      <c r="CM42" s="79">
        <v>403.20000000000005</v>
      </c>
      <c r="CN42" s="81">
        <v>3</v>
      </c>
      <c r="CO42" s="75">
        <v>60</v>
      </c>
      <c r="CP42" s="79" t="s">
        <v>81</v>
      </c>
      <c r="CQ42" s="79" t="s">
        <v>81</v>
      </c>
      <c r="CR42" s="79" t="s">
        <v>81</v>
      </c>
      <c r="CS42" s="79" t="s">
        <v>81</v>
      </c>
      <c r="CT42" s="79" t="s">
        <v>81</v>
      </c>
      <c r="CU42" s="79" t="s">
        <v>81</v>
      </c>
      <c r="CV42" s="79" t="s">
        <v>81</v>
      </c>
      <c r="CW42" s="79" t="s">
        <v>81</v>
      </c>
      <c r="CX42" s="79">
        <v>124.8</v>
      </c>
      <c r="CY42" s="79">
        <v>153.6</v>
      </c>
      <c r="CZ42" s="79">
        <v>192</v>
      </c>
      <c r="DA42" s="79">
        <v>240</v>
      </c>
      <c r="DB42" s="79">
        <v>307.2</v>
      </c>
      <c r="DC42" s="79">
        <v>384</v>
      </c>
      <c r="DD42" s="79">
        <v>384</v>
      </c>
      <c r="DE42" s="80">
        <v>604.8</v>
      </c>
    </row>
    <row r="43" spans="1:109" ht="15">
      <c r="A43" s="262"/>
      <c r="B43" s="78">
        <v>4</v>
      </c>
      <c r="C43" s="75">
        <v>80</v>
      </c>
      <c r="D43" s="79" t="s">
        <v>81</v>
      </c>
      <c r="E43" s="79" t="s">
        <v>81</v>
      </c>
      <c r="F43" s="79" t="s">
        <v>81</v>
      </c>
      <c r="G43" s="79" t="s">
        <v>81</v>
      </c>
      <c r="H43" s="79" t="s">
        <v>81</v>
      </c>
      <c r="I43" s="79" t="s">
        <v>81</v>
      </c>
      <c r="J43" s="79" t="s">
        <v>81</v>
      </c>
      <c r="K43" s="79" t="s">
        <v>81</v>
      </c>
      <c r="L43" s="79" t="s">
        <v>81</v>
      </c>
      <c r="M43" s="79" t="s">
        <v>81</v>
      </c>
      <c r="N43" s="79" t="s">
        <v>81</v>
      </c>
      <c r="O43" s="79" t="s">
        <v>81</v>
      </c>
      <c r="P43" s="79" t="s">
        <v>81</v>
      </c>
      <c r="Q43" s="79" t="s">
        <v>81</v>
      </c>
      <c r="R43" s="79" t="s">
        <v>81</v>
      </c>
      <c r="S43" s="79">
        <v>189</v>
      </c>
      <c r="T43" s="81">
        <v>4</v>
      </c>
      <c r="U43" s="75">
        <v>80</v>
      </c>
      <c r="V43" s="79" t="s">
        <v>81</v>
      </c>
      <c r="W43" s="79" t="s">
        <v>81</v>
      </c>
      <c r="X43" s="79" t="s">
        <v>81</v>
      </c>
      <c r="Y43" s="79" t="s">
        <v>81</v>
      </c>
      <c r="Z43" s="79" t="s">
        <v>81</v>
      </c>
      <c r="AA43" s="79" t="s">
        <v>81</v>
      </c>
      <c r="AB43" s="79" t="s">
        <v>81</v>
      </c>
      <c r="AC43" s="79" t="s">
        <v>81</v>
      </c>
      <c r="AD43" s="79" t="s">
        <v>81</v>
      </c>
      <c r="AE43" s="79" t="s">
        <v>81</v>
      </c>
      <c r="AF43" s="79" t="s">
        <v>81</v>
      </c>
      <c r="AG43" s="79" t="s">
        <v>81</v>
      </c>
      <c r="AH43" s="79">
        <v>160</v>
      </c>
      <c r="AI43" s="79">
        <v>200</v>
      </c>
      <c r="AJ43" s="79">
        <v>200</v>
      </c>
      <c r="AK43" s="79">
        <v>315</v>
      </c>
      <c r="AL43" s="81">
        <v>4</v>
      </c>
      <c r="AM43" s="75">
        <v>80</v>
      </c>
      <c r="AN43" s="79" t="s">
        <v>81</v>
      </c>
      <c r="AO43" s="79" t="s">
        <v>81</v>
      </c>
      <c r="AP43" s="79" t="s">
        <v>81</v>
      </c>
      <c r="AQ43" s="79" t="s">
        <v>81</v>
      </c>
      <c r="AR43" s="79" t="s">
        <v>81</v>
      </c>
      <c r="AS43" s="79" t="s">
        <v>81</v>
      </c>
      <c r="AT43" s="79" t="s">
        <v>81</v>
      </c>
      <c r="AU43" s="79" t="s">
        <v>81</v>
      </c>
      <c r="AV43" s="79" t="s">
        <v>81</v>
      </c>
      <c r="AW43" s="79">
        <v>160</v>
      </c>
      <c r="AX43" s="79">
        <v>200</v>
      </c>
      <c r="AY43" s="79">
        <v>250</v>
      </c>
      <c r="AZ43" s="79">
        <v>320</v>
      </c>
      <c r="BA43" s="79">
        <v>400</v>
      </c>
      <c r="BB43" s="79">
        <v>400</v>
      </c>
      <c r="BC43" s="79">
        <v>630</v>
      </c>
      <c r="BD43" s="81">
        <v>4</v>
      </c>
      <c r="BE43" s="75">
        <v>80</v>
      </c>
      <c r="BF43" s="79" t="s">
        <v>81</v>
      </c>
      <c r="BG43" s="79" t="s">
        <v>81</v>
      </c>
      <c r="BH43" s="79" t="s">
        <v>81</v>
      </c>
      <c r="BI43" s="79" t="s">
        <v>81</v>
      </c>
      <c r="BJ43" s="79" t="s">
        <v>81</v>
      </c>
      <c r="BK43" s="79" t="s">
        <v>81</v>
      </c>
      <c r="BL43" s="79" t="s">
        <v>81</v>
      </c>
      <c r="BM43" s="79" t="s">
        <v>81</v>
      </c>
      <c r="BN43" s="79" t="s">
        <v>81</v>
      </c>
      <c r="BO43" s="79" t="s">
        <v>81</v>
      </c>
      <c r="BP43" s="79" t="s">
        <v>81</v>
      </c>
      <c r="BQ43" s="79" t="s">
        <v>81</v>
      </c>
      <c r="BR43" s="79" t="s">
        <v>81</v>
      </c>
      <c r="BS43" s="79" t="s">
        <v>81</v>
      </c>
      <c r="BT43" s="79" t="s">
        <v>81</v>
      </c>
      <c r="BU43" s="79">
        <v>201.60000000000002</v>
      </c>
      <c r="BV43" s="81">
        <v>4</v>
      </c>
      <c r="BW43" s="75">
        <v>80</v>
      </c>
      <c r="BX43" s="79" t="s">
        <v>81</v>
      </c>
      <c r="BY43" s="79" t="s">
        <v>81</v>
      </c>
      <c r="BZ43" s="79" t="s">
        <v>81</v>
      </c>
      <c r="CA43" s="79" t="s">
        <v>81</v>
      </c>
      <c r="CB43" s="79" t="s">
        <v>81</v>
      </c>
      <c r="CC43" s="79" t="s">
        <v>81</v>
      </c>
      <c r="CD43" s="79" t="s">
        <v>81</v>
      </c>
      <c r="CE43" s="79" t="s">
        <v>81</v>
      </c>
      <c r="CF43" s="79" t="s">
        <v>81</v>
      </c>
      <c r="CG43" s="79" t="s">
        <v>81</v>
      </c>
      <c r="CH43" s="79" t="s">
        <v>81</v>
      </c>
      <c r="CI43" s="79">
        <v>160</v>
      </c>
      <c r="CJ43" s="79">
        <v>204.8</v>
      </c>
      <c r="CK43" s="79">
        <v>256</v>
      </c>
      <c r="CL43" s="79">
        <v>256</v>
      </c>
      <c r="CM43" s="79">
        <v>403.20000000000005</v>
      </c>
      <c r="CN43" s="81">
        <v>4</v>
      </c>
      <c r="CO43" s="75">
        <v>80</v>
      </c>
      <c r="CP43" s="79" t="s">
        <v>81</v>
      </c>
      <c r="CQ43" s="79" t="s">
        <v>81</v>
      </c>
      <c r="CR43" s="79" t="s">
        <v>81</v>
      </c>
      <c r="CS43" s="79" t="s">
        <v>81</v>
      </c>
      <c r="CT43" s="79" t="s">
        <v>81</v>
      </c>
      <c r="CU43" s="79" t="s">
        <v>81</v>
      </c>
      <c r="CV43" s="79" t="s">
        <v>81</v>
      </c>
      <c r="CW43" s="79" t="s">
        <v>81</v>
      </c>
      <c r="CX43" s="79" t="s">
        <v>81</v>
      </c>
      <c r="CY43" s="79" t="s">
        <v>81</v>
      </c>
      <c r="CZ43" s="79">
        <v>192</v>
      </c>
      <c r="DA43" s="79">
        <v>240</v>
      </c>
      <c r="DB43" s="79">
        <v>307.2</v>
      </c>
      <c r="DC43" s="79">
        <v>384</v>
      </c>
      <c r="DD43" s="79">
        <v>384</v>
      </c>
      <c r="DE43" s="80">
        <v>604.8</v>
      </c>
    </row>
    <row r="44" spans="1:109" ht="15">
      <c r="A44" s="262"/>
      <c r="B44" s="78">
        <v>5</v>
      </c>
      <c r="C44" s="75">
        <v>100</v>
      </c>
      <c r="D44" s="79" t="s">
        <v>81</v>
      </c>
      <c r="E44" s="79" t="s">
        <v>81</v>
      </c>
      <c r="F44" s="79" t="s">
        <v>81</v>
      </c>
      <c r="G44" s="79" t="s">
        <v>81</v>
      </c>
      <c r="H44" s="79" t="s">
        <v>81</v>
      </c>
      <c r="I44" s="79" t="s">
        <v>81</v>
      </c>
      <c r="J44" s="79" t="s">
        <v>81</v>
      </c>
      <c r="K44" s="79" t="s">
        <v>81</v>
      </c>
      <c r="L44" s="79" t="s">
        <v>81</v>
      </c>
      <c r="M44" s="79" t="s">
        <v>81</v>
      </c>
      <c r="N44" s="79" t="s">
        <v>81</v>
      </c>
      <c r="O44" s="79" t="s">
        <v>81</v>
      </c>
      <c r="P44" s="79" t="s">
        <v>81</v>
      </c>
      <c r="Q44" s="79" t="s">
        <v>81</v>
      </c>
      <c r="R44" s="79" t="s">
        <v>81</v>
      </c>
      <c r="S44" s="79" t="s">
        <v>81</v>
      </c>
      <c r="T44" s="81">
        <v>5</v>
      </c>
      <c r="U44" s="75">
        <v>100</v>
      </c>
      <c r="V44" s="79" t="s">
        <v>81</v>
      </c>
      <c r="W44" s="79" t="s">
        <v>81</v>
      </c>
      <c r="X44" s="79" t="s">
        <v>81</v>
      </c>
      <c r="Y44" s="79" t="s">
        <v>81</v>
      </c>
      <c r="Z44" s="79" t="s">
        <v>81</v>
      </c>
      <c r="AA44" s="79" t="s">
        <v>81</v>
      </c>
      <c r="AB44" s="79" t="s">
        <v>81</v>
      </c>
      <c r="AC44" s="79" t="s">
        <v>81</v>
      </c>
      <c r="AD44" s="79" t="s">
        <v>81</v>
      </c>
      <c r="AE44" s="79" t="s">
        <v>81</v>
      </c>
      <c r="AF44" s="79" t="s">
        <v>81</v>
      </c>
      <c r="AG44" s="79" t="s">
        <v>81</v>
      </c>
      <c r="AH44" s="79" t="s">
        <v>81</v>
      </c>
      <c r="AI44" s="79">
        <v>200</v>
      </c>
      <c r="AJ44" s="79">
        <v>200</v>
      </c>
      <c r="AK44" s="79">
        <v>315</v>
      </c>
      <c r="AL44" s="81">
        <v>5</v>
      </c>
      <c r="AM44" s="75">
        <v>100</v>
      </c>
      <c r="AN44" s="79" t="s">
        <v>81</v>
      </c>
      <c r="AO44" s="79" t="s">
        <v>81</v>
      </c>
      <c r="AP44" s="79" t="s">
        <v>81</v>
      </c>
      <c r="AQ44" s="79" t="s">
        <v>81</v>
      </c>
      <c r="AR44" s="79" t="s">
        <v>81</v>
      </c>
      <c r="AS44" s="79" t="s">
        <v>81</v>
      </c>
      <c r="AT44" s="79" t="s">
        <v>81</v>
      </c>
      <c r="AU44" s="79" t="s">
        <v>81</v>
      </c>
      <c r="AV44" s="79" t="s">
        <v>81</v>
      </c>
      <c r="AW44" s="79" t="s">
        <v>81</v>
      </c>
      <c r="AX44" s="79">
        <v>200</v>
      </c>
      <c r="AY44" s="79">
        <v>250</v>
      </c>
      <c r="AZ44" s="79">
        <v>320</v>
      </c>
      <c r="BA44" s="79">
        <v>400</v>
      </c>
      <c r="BB44" s="79">
        <v>400</v>
      </c>
      <c r="BC44" s="79">
        <v>630</v>
      </c>
      <c r="BD44" s="81">
        <v>5</v>
      </c>
      <c r="BE44" s="75">
        <v>100</v>
      </c>
      <c r="BF44" s="79" t="s">
        <v>81</v>
      </c>
      <c r="BG44" s="79" t="s">
        <v>81</v>
      </c>
      <c r="BH44" s="79" t="s">
        <v>81</v>
      </c>
      <c r="BI44" s="79" t="s">
        <v>81</v>
      </c>
      <c r="BJ44" s="79" t="s">
        <v>81</v>
      </c>
      <c r="BK44" s="79" t="s">
        <v>81</v>
      </c>
      <c r="BL44" s="79" t="s">
        <v>81</v>
      </c>
      <c r="BM44" s="79" t="s">
        <v>81</v>
      </c>
      <c r="BN44" s="79" t="s">
        <v>81</v>
      </c>
      <c r="BO44" s="79" t="s">
        <v>81</v>
      </c>
      <c r="BP44" s="79" t="s">
        <v>81</v>
      </c>
      <c r="BQ44" s="79" t="s">
        <v>81</v>
      </c>
      <c r="BR44" s="79" t="s">
        <v>81</v>
      </c>
      <c r="BS44" s="79" t="s">
        <v>81</v>
      </c>
      <c r="BT44" s="79" t="s">
        <v>81</v>
      </c>
      <c r="BU44" s="79">
        <v>201.60000000000002</v>
      </c>
      <c r="BV44" s="81">
        <v>5</v>
      </c>
      <c r="BW44" s="75">
        <v>100</v>
      </c>
      <c r="BX44" s="79" t="s">
        <v>81</v>
      </c>
      <c r="BY44" s="79" t="s">
        <v>81</v>
      </c>
      <c r="BZ44" s="79" t="s">
        <v>81</v>
      </c>
      <c r="CA44" s="79" t="s">
        <v>81</v>
      </c>
      <c r="CB44" s="79" t="s">
        <v>81</v>
      </c>
      <c r="CC44" s="79" t="s">
        <v>81</v>
      </c>
      <c r="CD44" s="79" t="s">
        <v>81</v>
      </c>
      <c r="CE44" s="79" t="s">
        <v>81</v>
      </c>
      <c r="CF44" s="79" t="s">
        <v>81</v>
      </c>
      <c r="CG44" s="79" t="s">
        <v>81</v>
      </c>
      <c r="CH44" s="79" t="s">
        <v>81</v>
      </c>
      <c r="CI44" s="79" t="s">
        <v>81</v>
      </c>
      <c r="CJ44" s="79">
        <v>204.8</v>
      </c>
      <c r="CK44" s="79">
        <v>256</v>
      </c>
      <c r="CL44" s="79">
        <v>256</v>
      </c>
      <c r="CM44" s="79">
        <v>403.20000000000005</v>
      </c>
      <c r="CN44" s="81">
        <v>5</v>
      </c>
      <c r="CO44" s="75">
        <v>100</v>
      </c>
      <c r="CP44" s="79" t="s">
        <v>81</v>
      </c>
      <c r="CQ44" s="79" t="s">
        <v>81</v>
      </c>
      <c r="CR44" s="79" t="s">
        <v>81</v>
      </c>
      <c r="CS44" s="79" t="s">
        <v>81</v>
      </c>
      <c r="CT44" s="79" t="s">
        <v>81</v>
      </c>
      <c r="CU44" s="79" t="s">
        <v>81</v>
      </c>
      <c r="CV44" s="79" t="s">
        <v>81</v>
      </c>
      <c r="CW44" s="79" t="s">
        <v>81</v>
      </c>
      <c r="CX44" s="79" t="s">
        <v>81</v>
      </c>
      <c r="CY44" s="79" t="s">
        <v>81</v>
      </c>
      <c r="CZ44" s="79" t="s">
        <v>81</v>
      </c>
      <c r="DA44" s="79">
        <v>240</v>
      </c>
      <c r="DB44" s="79">
        <v>307.2</v>
      </c>
      <c r="DC44" s="79">
        <v>384</v>
      </c>
      <c r="DD44" s="79">
        <v>384</v>
      </c>
      <c r="DE44" s="80">
        <v>604.8</v>
      </c>
    </row>
    <row r="45" spans="1:109" ht="15">
      <c r="A45" s="262"/>
      <c r="B45" s="78">
        <v>6</v>
      </c>
      <c r="C45" s="75">
        <v>120</v>
      </c>
      <c r="D45" s="79" t="s">
        <v>81</v>
      </c>
      <c r="E45" s="79" t="s">
        <v>81</v>
      </c>
      <c r="F45" s="79" t="s">
        <v>81</v>
      </c>
      <c r="G45" s="79" t="s">
        <v>81</v>
      </c>
      <c r="H45" s="79" t="s">
        <v>81</v>
      </c>
      <c r="I45" s="79" t="s">
        <v>81</v>
      </c>
      <c r="J45" s="79" t="s">
        <v>81</v>
      </c>
      <c r="K45" s="79" t="s">
        <v>81</v>
      </c>
      <c r="L45" s="79" t="s">
        <v>81</v>
      </c>
      <c r="M45" s="79" t="s">
        <v>81</v>
      </c>
      <c r="N45" s="79" t="s">
        <v>81</v>
      </c>
      <c r="O45" s="79" t="s">
        <v>81</v>
      </c>
      <c r="P45" s="79" t="s">
        <v>81</v>
      </c>
      <c r="Q45" s="79" t="s">
        <v>81</v>
      </c>
      <c r="R45" s="79" t="s">
        <v>81</v>
      </c>
      <c r="S45" s="79" t="s">
        <v>81</v>
      </c>
      <c r="T45" s="81">
        <v>6</v>
      </c>
      <c r="U45" s="75">
        <v>120</v>
      </c>
      <c r="V45" s="79" t="s">
        <v>81</v>
      </c>
      <c r="W45" s="79" t="s">
        <v>81</v>
      </c>
      <c r="X45" s="79" t="s">
        <v>81</v>
      </c>
      <c r="Y45" s="79" t="s">
        <v>81</v>
      </c>
      <c r="Z45" s="79" t="s">
        <v>81</v>
      </c>
      <c r="AA45" s="79" t="s">
        <v>81</v>
      </c>
      <c r="AB45" s="79" t="s">
        <v>81</v>
      </c>
      <c r="AC45" s="79" t="s">
        <v>81</v>
      </c>
      <c r="AD45" s="79" t="s">
        <v>81</v>
      </c>
      <c r="AE45" s="79" t="s">
        <v>81</v>
      </c>
      <c r="AF45" s="79" t="s">
        <v>81</v>
      </c>
      <c r="AG45" s="79" t="s">
        <v>81</v>
      </c>
      <c r="AH45" s="79" t="s">
        <v>81</v>
      </c>
      <c r="AI45" s="79" t="s">
        <v>81</v>
      </c>
      <c r="AJ45" s="79" t="s">
        <v>81</v>
      </c>
      <c r="AK45" s="79">
        <v>315</v>
      </c>
      <c r="AL45" s="81">
        <v>6</v>
      </c>
      <c r="AM45" s="75">
        <v>120</v>
      </c>
      <c r="AN45" s="79" t="s">
        <v>81</v>
      </c>
      <c r="AO45" s="79" t="s">
        <v>81</v>
      </c>
      <c r="AP45" s="79" t="s">
        <v>81</v>
      </c>
      <c r="AQ45" s="79" t="s">
        <v>81</v>
      </c>
      <c r="AR45" s="79" t="s">
        <v>81</v>
      </c>
      <c r="AS45" s="79" t="s">
        <v>81</v>
      </c>
      <c r="AT45" s="79" t="s">
        <v>81</v>
      </c>
      <c r="AU45" s="79" t="s">
        <v>81</v>
      </c>
      <c r="AV45" s="79" t="s">
        <v>81</v>
      </c>
      <c r="AW45" s="79" t="s">
        <v>81</v>
      </c>
      <c r="AX45" s="79" t="s">
        <v>81</v>
      </c>
      <c r="AY45" s="79">
        <v>250</v>
      </c>
      <c r="AZ45" s="79">
        <v>320</v>
      </c>
      <c r="BA45" s="79">
        <v>400</v>
      </c>
      <c r="BB45" s="79">
        <v>400</v>
      </c>
      <c r="BC45" s="79">
        <v>630</v>
      </c>
      <c r="BD45" s="81">
        <v>6</v>
      </c>
      <c r="BE45" s="75">
        <v>120</v>
      </c>
      <c r="BF45" s="79" t="s">
        <v>81</v>
      </c>
      <c r="BG45" s="79" t="s">
        <v>81</v>
      </c>
      <c r="BH45" s="79" t="s">
        <v>81</v>
      </c>
      <c r="BI45" s="79" t="s">
        <v>81</v>
      </c>
      <c r="BJ45" s="79" t="s">
        <v>81</v>
      </c>
      <c r="BK45" s="79" t="s">
        <v>81</v>
      </c>
      <c r="BL45" s="79" t="s">
        <v>81</v>
      </c>
      <c r="BM45" s="79" t="s">
        <v>81</v>
      </c>
      <c r="BN45" s="79" t="s">
        <v>81</v>
      </c>
      <c r="BO45" s="79" t="s">
        <v>81</v>
      </c>
      <c r="BP45" s="79" t="s">
        <v>81</v>
      </c>
      <c r="BQ45" s="79" t="s">
        <v>81</v>
      </c>
      <c r="BR45" s="79" t="s">
        <v>81</v>
      </c>
      <c r="BS45" s="79" t="s">
        <v>81</v>
      </c>
      <c r="BT45" s="79" t="s">
        <v>81</v>
      </c>
      <c r="BU45" s="79" t="s">
        <v>81</v>
      </c>
      <c r="BV45" s="81">
        <v>6</v>
      </c>
      <c r="BW45" s="75">
        <v>120</v>
      </c>
      <c r="BX45" s="79" t="s">
        <v>81</v>
      </c>
      <c r="BY45" s="79" t="s">
        <v>81</v>
      </c>
      <c r="BZ45" s="79" t="s">
        <v>81</v>
      </c>
      <c r="CA45" s="79" t="s">
        <v>81</v>
      </c>
      <c r="CB45" s="79" t="s">
        <v>81</v>
      </c>
      <c r="CC45" s="79" t="s">
        <v>81</v>
      </c>
      <c r="CD45" s="79" t="s">
        <v>81</v>
      </c>
      <c r="CE45" s="79" t="s">
        <v>81</v>
      </c>
      <c r="CF45" s="79" t="s">
        <v>81</v>
      </c>
      <c r="CG45" s="79" t="s">
        <v>81</v>
      </c>
      <c r="CH45" s="79" t="s">
        <v>81</v>
      </c>
      <c r="CI45" s="79" t="s">
        <v>81</v>
      </c>
      <c r="CJ45" s="79" t="s">
        <v>81</v>
      </c>
      <c r="CK45" s="79">
        <v>256</v>
      </c>
      <c r="CL45" s="79">
        <v>256</v>
      </c>
      <c r="CM45" s="79">
        <v>403.20000000000005</v>
      </c>
      <c r="CN45" s="81">
        <v>6</v>
      </c>
      <c r="CO45" s="75">
        <v>120</v>
      </c>
      <c r="CP45" s="79" t="s">
        <v>81</v>
      </c>
      <c r="CQ45" s="79" t="s">
        <v>81</v>
      </c>
      <c r="CR45" s="79" t="s">
        <v>81</v>
      </c>
      <c r="CS45" s="79" t="s">
        <v>81</v>
      </c>
      <c r="CT45" s="79" t="s">
        <v>81</v>
      </c>
      <c r="CU45" s="79" t="s">
        <v>81</v>
      </c>
      <c r="CV45" s="79" t="s">
        <v>81</v>
      </c>
      <c r="CW45" s="79" t="s">
        <v>81</v>
      </c>
      <c r="CX45" s="79" t="s">
        <v>81</v>
      </c>
      <c r="CY45" s="79" t="s">
        <v>81</v>
      </c>
      <c r="CZ45" s="79" t="s">
        <v>81</v>
      </c>
      <c r="DA45" s="79">
        <v>240</v>
      </c>
      <c r="DB45" s="79">
        <v>307.2</v>
      </c>
      <c r="DC45" s="79">
        <v>384</v>
      </c>
      <c r="DD45" s="79">
        <v>384</v>
      </c>
      <c r="DE45" s="80">
        <v>604.8</v>
      </c>
    </row>
    <row r="46" spans="1:109" ht="15">
      <c r="A46" s="262"/>
      <c r="B46" s="78">
        <v>8</v>
      </c>
      <c r="C46" s="75">
        <v>160</v>
      </c>
      <c r="D46" s="79" t="s">
        <v>81</v>
      </c>
      <c r="E46" s="79" t="s">
        <v>81</v>
      </c>
      <c r="F46" s="79" t="s">
        <v>81</v>
      </c>
      <c r="G46" s="79" t="s">
        <v>81</v>
      </c>
      <c r="H46" s="79" t="s">
        <v>81</v>
      </c>
      <c r="I46" s="79" t="s">
        <v>81</v>
      </c>
      <c r="J46" s="79" t="s">
        <v>81</v>
      </c>
      <c r="K46" s="79" t="s">
        <v>81</v>
      </c>
      <c r="L46" s="79" t="s">
        <v>81</v>
      </c>
      <c r="M46" s="79" t="s">
        <v>81</v>
      </c>
      <c r="N46" s="79" t="s">
        <v>81</v>
      </c>
      <c r="O46" s="79" t="s">
        <v>81</v>
      </c>
      <c r="P46" s="79" t="s">
        <v>81</v>
      </c>
      <c r="Q46" s="79" t="s">
        <v>81</v>
      </c>
      <c r="R46" s="79" t="s">
        <v>81</v>
      </c>
      <c r="S46" s="79" t="s">
        <v>81</v>
      </c>
      <c r="T46" s="81">
        <v>8</v>
      </c>
      <c r="U46" s="75">
        <v>160</v>
      </c>
      <c r="V46" s="79" t="s">
        <v>81</v>
      </c>
      <c r="W46" s="79" t="s">
        <v>81</v>
      </c>
      <c r="X46" s="79" t="s">
        <v>81</v>
      </c>
      <c r="Y46" s="79" t="s">
        <v>81</v>
      </c>
      <c r="Z46" s="79" t="s">
        <v>81</v>
      </c>
      <c r="AA46" s="79" t="s">
        <v>81</v>
      </c>
      <c r="AB46" s="79" t="s">
        <v>81</v>
      </c>
      <c r="AC46" s="79" t="s">
        <v>81</v>
      </c>
      <c r="AD46" s="79" t="s">
        <v>81</v>
      </c>
      <c r="AE46" s="79" t="s">
        <v>81</v>
      </c>
      <c r="AF46" s="79" t="s">
        <v>81</v>
      </c>
      <c r="AG46" s="79" t="s">
        <v>81</v>
      </c>
      <c r="AH46" s="79" t="s">
        <v>81</v>
      </c>
      <c r="AI46" s="79" t="s">
        <v>81</v>
      </c>
      <c r="AJ46" s="79" t="s">
        <v>81</v>
      </c>
      <c r="AK46" s="79" t="s">
        <v>81</v>
      </c>
      <c r="AL46" s="81">
        <v>8</v>
      </c>
      <c r="AM46" s="75">
        <v>160</v>
      </c>
      <c r="AN46" s="79" t="s">
        <v>81</v>
      </c>
      <c r="AO46" s="79" t="s">
        <v>81</v>
      </c>
      <c r="AP46" s="79" t="s">
        <v>81</v>
      </c>
      <c r="AQ46" s="79" t="s">
        <v>81</v>
      </c>
      <c r="AR46" s="79" t="s">
        <v>81</v>
      </c>
      <c r="AS46" s="79" t="s">
        <v>81</v>
      </c>
      <c r="AT46" s="79" t="s">
        <v>81</v>
      </c>
      <c r="AU46" s="79" t="s">
        <v>81</v>
      </c>
      <c r="AV46" s="79" t="s">
        <v>81</v>
      </c>
      <c r="AW46" s="79" t="s">
        <v>81</v>
      </c>
      <c r="AX46" s="79" t="s">
        <v>81</v>
      </c>
      <c r="AY46" s="79" t="s">
        <v>81</v>
      </c>
      <c r="AZ46" s="79">
        <v>320</v>
      </c>
      <c r="BA46" s="79">
        <v>400</v>
      </c>
      <c r="BB46" s="79">
        <v>400</v>
      </c>
      <c r="BC46" s="79">
        <v>630</v>
      </c>
      <c r="BD46" s="81">
        <v>8</v>
      </c>
      <c r="BE46" s="75">
        <v>160</v>
      </c>
      <c r="BF46" s="79" t="s">
        <v>81</v>
      </c>
      <c r="BG46" s="79" t="s">
        <v>81</v>
      </c>
      <c r="BH46" s="79" t="s">
        <v>81</v>
      </c>
      <c r="BI46" s="79" t="s">
        <v>81</v>
      </c>
      <c r="BJ46" s="79" t="s">
        <v>81</v>
      </c>
      <c r="BK46" s="79" t="s">
        <v>81</v>
      </c>
      <c r="BL46" s="79" t="s">
        <v>81</v>
      </c>
      <c r="BM46" s="79" t="s">
        <v>81</v>
      </c>
      <c r="BN46" s="79" t="s">
        <v>81</v>
      </c>
      <c r="BO46" s="79" t="s">
        <v>81</v>
      </c>
      <c r="BP46" s="79" t="s">
        <v>81</v>
      </c>
      <c r="BQ46" s="79" t="s">
        <v>81</v>
      </c>
      <c r="BR46" s="79" t="s">
        <v>81</v>
      </c>
      <c r="BS46" s="79" t="s">
        <v>81</v>
      </c>
      <c r="BT46" s="79" t="s">
        <v>81</v>
      </c>
      <c r="BU46" s="79" t="s">
        <v>81</v>
      </c>
      <c r="BV46" s="81">
        <v>8</v>
      </c>
      <c r="BW46" s="75">
        <v>160</v>
      </c>
      <c r="BX46" s="79" t="s">
        <v>81</v>
      </c>
      <c r="BY46" s="79" t="s">
        <v>81</v>
      </c>
      <c r="BZ46" s="79" t="s">
        <v>81</v>
      </c>
      <c r="CA46" s="79" t="s">
        <v>81</v>
      </c>
      <c r="CB46" s="79" t="s">
        <v>81</v>
      </c>
      <c r="CC46" s="79" t="s">
        <v>81</v>
      </c>
      <c r="CD46" s="79" t="s">
        <v>81</v>
      </c>
      <c r="CE46" s="79" t="s">
        <v>81</v>
      </c>
      <c r="CF46" s="79" t="s">
        <v>81</v>
      </c>
      <c r="CG46" s="79" t="s">
        <v>81</v>
      </c>
      <c r="CH46" s="79" t="s">
        <v>81</v>
      </c>
      <c r="CI46" s="79" t="s">
        <v>81</v>
      </c>
      <c r="CJ46" s="79" t="s">
        <v>81</v>
      </c>
      <c r="CK46" s="79" t="s">
        <v>81</v>
      </c>
      <c r="CL46" s="79" t="s">
        <v>81</v>
      </c>
      <c r="CM46" s="79">
        <v>403.20000000000005</v>
      </c>
      <c r="CN46" s="81">
        <v>8</v>
      </c>
      <c r="CO46" s="75">
        <v>160</v>
      </c>
      <c r="CP46" s="79" t="s">
        <v>81</v>
      </c>
      <c r="CQ46" s="79" t="s">
        <v>81</v>
      </c>
      <c r="CR46" s="79" t="s">
        <v>81</v>
      </c>
      <c r="CS46" s="79" t="s">
        <v>81</v>
      </c>
      <c r="CT46" s="79" t="s">
        <v>81</v>
      </c>
      <c r="CU46" s="79" t="s">
        <v>81</v>
      </c>
      <c r="CV46" s="79" t="s">
        <v>81</v>
      </c>
      <c r="CW46" s="79" t="s">
        <v>81</v>
      </c>
      <c r="CX46" s="79" t="s">
        <v>81</v>
      </c>
      <c r="CY46" s="79" t="s">
        <v>81</v>
      </c>
      <c r="CZ46" s="79" t="s">
        <v>81</v>
      </c>
      <c r="DA46" s="79" t="s">
        <v>81</v>
      </c>
      <c r="DB46" s="79" t="s">
        <v>81</v>
      </c>
      <c r="DC46" s="79">
        <v>384</v>
      </c>
      <c r="DD46" s="79">
        <v>384</v>
      </c>
      <c r="DE46" s="80">
        <v>604.8</v>
      </c>
    </row>
    <row r="47" spans="1:109" ht="15">
      <c r="A47" s="262"/>
      <c r="B47" s="78">
        <v>10</v>
      </c>
      <c r="C47" s="75">
        <v>200</v>
      </c>
      <c r="D47" s="79" t="s">
        <v>81</v>
      </c>
      <c r="E47" s="79" t="s">
        <v>81</v>
      </c>
      <c r="F47" s="79" t="s">
        <v>81</v>
      </c>
      <c r="G47" s="79" t="s">
        <v>81</v>
      </c>
      <c r="H47" s="79" t="s">
        <v>81</v>
      </c>
      <c r="I47" s="79" t="s">
        <v>81</v>
      </c>
      <c r="J47" s="79" t="s">
        <v>81</v>
      </c>
      <c r="K47" s="79" t="s">
        <v>81</v>
      </c>
      <c r="L47" s="79" t="s">
        <v>81</v>
      </c>
      <c r="M47" s="79" t="s">
        <v>81</v>
      </c>
      <c r="N47" s="79" t="s">
        <v>81</v>
      </c>
      <c r="O47" s="79" t="s">
        <v>81</v>
      </c>
      <c r="P47" s="79" t="s">
        <v>81</v>
      </c>
      <c r="Q47" s="79" t="s">
        <v>81</v>
      </c>
      <c r="R47" s="79" t="s">
        <v>81</v>
      </c>
      <c r="S47" s="79" t="s">
        <v>81</v>
      </c>
      <c r="T47" s="81">
        <v>10</v>
      </c>
      <c r="U47" s="75">
        <v>200</v>
      </c>
      <c r="V47" s="79" t="s">
        <v>81</v>
      </c>
      <c r="W47" s="79" t="s">
        <v>81</v>
      </c>
      <c r="X47" s="79" t="s">
        <v>81</v>
      </c>
      <c r="Y47" s="79" t="s">
        <v>81</v>
      </c>
      <c r="Z47" s="79" t="s">
        <v>81</v>
      </c>
      <c r="AA47" s="79" t="s">
        <v>81</v>
      </c>
      <c r="AB47" s="79" t="s">
        <v>81</v>
      </c>
      <c r="AC47" s="79" t="s">
        <v>81</v>
      </c>
      <c r="AD47" s="79" t="s">
        <v>81</v>
      </c>
      <c r="AE47" s="79" t="s">
        <v>81</v>
      </c>
      <c r="AF47" s="79" t="s">
        <v>81</v>
      </c>
      <c r="AG47" s="79" t="s">
        <v>81</v>
      </c>
      <c r="AH47" s="79" t="s">
        <v>81</v>
      </c>
      <c r="AI47" s="79" t="s">
        <v>81</v>
      </c>
      <c r="AJ47" s="79" t="s">
        <v>81</v>
      </c>
      <c r="AK47" s="79" t="s">
        <v>81</v>
      </c>
      <c r="AL47" s="81">
        <v>10</v>
      </c>
      <c r="AM47" s="75">
        <v>200</v>
      </c>
      <c r="AN47" s="79" t="s">
        <v>81</v>
      </c>
      <c r="AO47" s="79" t="s">
        <v>81</v>
      </c>
      <c r="AP47" s="79" t="s">
        <v>81</v>
      </c>
      <c r="AQ47" s="79" t="s">
        <v>81</v>
      </c>
      <c r="AR47" s="79" t="s">
        <v>81</v>
      </c>
      <c r="AS47" s="79" t="s">
        <v>81</v>
      </c>
      <c r="AT47" s="79" t="s">
        <v>81</v>
      </c>
      <c r="AU47" s="79" t="s">
        <v>81</v>
      </c>
      <c r="AV47" s="79" t="s">
        <v>81</v>
      </c>
      <c r="AW47" s="79" t="s">
        <v>81</v>
      </c>
      <c r="AX47" s="79" t="s">
        <v>81</v>
      </c>
      <c r="AY47" s="79" t="s">
        <v>81</v>
      </c>
      <c r="AZ47" s="79" t="s">
        <v>81</v>
      </c>
      <c r="BA47" s="79">
        <v>400</v>
      </c>
      <c r="BB47" s="79">
        <v>400</v>
      </c>
      <c r="BC47" s="79">
        <v>630</v>
      </c>
      <c r="BD47" s="81">
        <v>10</v>
      </c>
      <c r="BE47" s="75">
        <v>200</v>
      </c>
      <c r="BF47" s="79" t="s">
        <v>81</v>
      </c>
      <c r="BG47" s="79" t="s">
        <v>81</v>
      </c>
      <c r="BH47" s="79" t="s">
        <v>81</v>
      </c>
      <c r="BI47" s="79" t="s">
        <v>81</v>
      </c>
      <c r="BJ47" s="79" t="s">
        <v>81</v>
      </c>
      <c r="BK47" s="79" t="s">
        <v>81</v>
      </c>
      <c r="BL47" s="79" t="s">
        <v>81</v>
      </c>
      <c r="BM47" s="79" t="s">
        <v>81</v>
      </c>
      <c r="BN47" s="79" t="s">
        <v>81</v>
      </c>
      <c r="BO47" s="79" t="s">
        <v>81</v>
      </c>
      <c r="BP47" s="79" t="s">
        <v>81</v>
      </c>
      <c r="BQ47" s="79" t="s">
        <v>81</v>
      </c>
      <c r="BR47" s="79" t="s">
        <v>81</v>
      </c>
      <c r="BS47" s="79" t="s">
        <v>81</v>
      </c>
      <c r="BT47" s="79" t="s">
        <v>81</v>
      </c>
      <c r="BU47" s="79" t="s">
        <v>81</v>
      </c>
      <c r="BV47" s="81">
        <v>10</v>
      </c>
      <c r="BW47" s="75">
        <v>200</v>
      </c>
      <c r="BX47" s="79" t="s">
        <v>81</v>
      </c>
      <c r="BY47" s="79" t="s">
        <v>81</v>
      </c>
      <c r="BZ47" s="79" t="s">
        <v>81</v>
      </c>
      <c r="CA47" s="79" t="s">
        <v>81</v>
      </c>
      <c r="CB47" s="79" t="s">
        <v>81</v>
      </c>
      <c r="CC47" s="79" t="s">
        <v>81</v>
      </c>
      <c r="CD47" s="79" t="s">
        <v>81</v>
      </c>
      <c r="CE47" s="79" t="s">
        <v>81</v>
      </c>
      <c r="CF47" s="79" t="s">
        <v>81</v>
      </c>
      <c r="CG47" s="79" t="s">
        <v>81</v>
      </c>
      <c r="CH47" s="79" t="s">
        <v>81</v>
      </c>
      <c r="CI47" s="79" t="s">
        <v>81</v>
      </c>
      <c r="CJ47" s="79" t="s">
        <v>81</v>
      </c>
      <c r="CK47" s="79" t="s">
        <v>81</v>
      </c>
      <c r="CL47" s="79" t="s">
        <v>81</v>
      </c>
      <c r="CM47" s="79">
        <v>403.20000000000005</v>
      </c>
      <c r="CN47" s="81">
        <v>10</v>
      </c>
      <c r="CO47" s="75">
        <v>200</v>
      </c>
      <c r="CP47" s="79" t="s">
        <v>81</v>
      </c>
      <c r="CQ47" s="79" t="s">
        <v>81</v>
      </c>
      <c r="CR47" s="79" t="s">
        <v>81</v>
      </c>
      <c r="CS47" s="79" t="s">
        <v>81</v>
      </c>
      <c r="CT47" s="79" t="s">
        <v>81</v>
      </c>
      <c r="CU47" s="79" t="s">
        <v>81</v>
      </c>
      <c r="CV47" s="79" t="s">
        <v>81</v>
      </c>
      <c r="CW47" s="79" t="s">
        <v>81</v>
      </c>
      <c r="CX47" s="79" t="s">
        <v>81</v>
      </c>
      <c r="CY47" s="79" t="s">
        <v>81</v>
      </c>
      <c r="CZ47" s="79" t="s">
        <v>81</v>
      </c>
      <c r="DA47" s="79" t="s">
        <v>81</v>
      </c>
      <c r="DB47" s="79" t="s">
        <v>81</v>
      </c>
      <c r="DC47" s="79" t="s">
        <v>81</v>
      </c>
      <c r="DD47" s="79" t="s">
        <v>81</v>
      </c>
      <c r="DE47" s="80">
        <v>604.8</v>
      </c>
    </row>
    <row r="48" spans="1:109" ht="15">
      <c r="A48" s="262"/>
      <c r="B48" s="78">
        <v>13</v>
      </c>
      <c r="C48" s="75">
        <v>260</v>
      </c>
      <c r="D48" s="79" t="s">
        <v>81</v>
      </c>
      <c r="E48" s="79" t="s">
        <v>81</v>
      </c>
      <c r="F48" s="79" t="s">
        <v>81</v>
      </c>
      <c r="G48" s="79" t="s">
        <v>81</v>
      </c>
      <c r="H48" s="79" t="s">
        <v>81</v>
      </c>
      <c r="I48" s="79" t="s">
        <v>81</v>
      </c>
      <c r="J48" s="79" t="s">
        <v>81</v>
      </c>
      <c r="K48" s="79" t="s">
        <v>81</v>
      </c>
      <c r="L48" s="79" t="s">
        <v>81</v>
      </c>
      <c r="M48" s="79" t="s">
        <v>81</v>
      </c>
      <c r="N48" s="79" t="s">
        <v>81</v>
      </c>
      <c r="O48" s="79" t="s">
        <v>81</v>
      </c>
      <c r="P48" s="79" t="s">
        <v>81</v>
      </c>
      <c r="Q48" s="79" t="s">
        <v>81</v>
      </c>
      <c r="R48" s="79" t="s">
        <v>81</v>
      </c>
      <c r="S48" s="79" t="s">
        <v>81</v>
      </c>
      <c r="T48" s="81">
        <v>13</v>
      </c>
      <c r="U48" s="75">
        <v>260</v>
      </c>
      <c r="V48" s="79" t="s">
        <v>81</v>
      </c>
      <c r="W48" s="79" t="s">
        <v>81</v>
      </c>
      <c r="X48" s="79" t="s">
        <v>81</v>
      </c>
      <c r="Y48" s="79" t="s">
        <v>81</v>
      </c>
      <c r="Z48" s="79" t="s">
        <v>81</v>
      </c>
      <c r="AA48" s="79" t="s">
        <v>81</v>
      </c>
      <c r="AB48" s="79" t="s">
        <v>81</v>
      </c>
      <c r="AC48" s="79" t="s">
        <v>81</v>
      </c>
      <c r="AD48" s="79" t="s">
        <v>81</v>
      </c>
      <c r="AE48" s="79" t="s">
        <v>81</v>
      </c>
      <c r="AF48" s="79" t="s">
        <v>81</v>
      </c>
      <c r="AG48" s="79" t="s">
        <v>81</v>
      </c>
      <c r="AH48" s="79" t="s">
        <v>81</v>
      </c>
      <c r="AI48" s="79" t="s">
        <v>81</v>
      </c>
      <c r="AJ48" s="79" t="s">
        <v>81</v>
      </c>
      <c r="AK48" s="79" t="s">
        <v>81</v>
      </c>
      <c r="AL48" s="81">
        <v>13</v>
      </c>
      <c r="AM48" s="75">
        <v>260</v>
      </c>
      <c r="AN48" s="79" t="s">
        <v>81</v>
      </c>
      <c r="AO48" s="79" t="s">
        <v>81</v>
      </c>
      <c r="AP48" s="79" t="s">
        <v>81</v>
      </c>
      <c r="AQ48" s="79" t="s">
        <v>81</v>
      </c>
      <c r="AR48" s="79" t="s">
        <v>81</v>
      </c>
      <c r="AS48" s="79" t="s">
        <v>81</v>
      </c>
      <c r="AT48" s="79" t="s">
        <v>81</v>
      </c>
      <c r="AU48" s="79" t="s">
        <v>81</v>
      </c>
      <c r="AV48" s="79" t="s">
        <v>81</v>
      </c>
      <c r="AW48" s="79" t="s">
        <v>81</v>
      </c>
      <c r="AX48" s="79" t="s">
        <v>81</v>
      </c>
      <c r="AY48" s="79" t="s">
        <v>81</v>
      </c>
      <c r="AZ48" s="79" t="s">
        <v>81</v>
      </c>
      <c r="BA48" s="79" t="s">
        <v>81</v>
      </c>
      <c r="BB48" s="79" t="s">
        <v>81</v>
      </c>
      <c r="BC48" s="79">
        <v>630</v>
      </c>
      <c r="BD48" s="81">
        <v>13</v>
      </c>
      <c r="BE48" s="75">
        <v>260</v>
      </c>
      <c r="BF48" s="79" t="s">
        <v>81</v>
      </c>
      <c r="BG48" s="79" t="s">
        <v>81</v>
      </c>
      <c r="BH48" s="79" t="s">
        <v>81</v>
      </c>
      <c r="BI48" s="79" t="s">
        <v>81</v>
      </c>
      <c r="BJ48" s="79" t="s">
        <v>81</v>
      </c>
      <c r="BK48" s="79" t="s">
        <v>81</v>
      </c>
      <c r="BL48" s="79" t="s">
        <v>81</v>
      </c>
      <c r="BM48" s="79" t="s">
        <v>81</v>
      </c>
      <c r="BN48" s="79" t="s">
        <v>81</v>
      </c>
      <c r="BO48" s="79" t="s">
        <v>81</v>
      </c>
      <c r="BP48" s="79" t="s">
        <v>81</v>
      </c>
      <c r="BQ48" s="79" t="s">
        <v>81</v>
      </c>
      <c r="BR48" s="79" t="s">
        <v>81</v>
      </c>
      <c r="BS48" s="79" t="s">
        <v>81</v>
      </c>
      <c r="BT48" s="79" t="s">
        <v>81</v>
      </c>
      <c r="BU48" s="79" t="s">
        <v>81</v>
      </c>
      <c r="BV48" s="81">
        <v>13</v>
      </c>
      <c r="BW48" s="75">
        <v>260</v>
      </c>
      <c r="BX48" s="79" t="s">
        <v>81</v>
      </c>
      <c r="BY48" s="79" t="s">
        <v>81</v>
      </c>
      <c r="BZ48" s="79" t="s">
        <v>81</v>
      </c>
      <c r="CA48" s="79" t="s">
        <v>81</v>
      </c>
      <c r="CB48" s="79" t="s">
        <v>81</v>
      </c>
      <c r="CC48" s="79" t="s">
        <v>81</v>
      </c>
      <c r="CD48" s="79" t="s">
        <v>81</v>
      </c>
      <c r="CE48" s="79" t="s">
        <v>81</v>
      </c>
      <c r="CF48" s="79" t="s">
        <v>81</v>
      </c>
      <c r="CG48" s="79" t="s">
        <v>81</v>
      </c>
      <c r="CH48" s="79" t="s">
        <v>81</v>
      </c>
      <c r="CI48" s="79" t="s">
        <v>81</v>
      </c>
      <c r="CJ48" s="79" t="s">
        <v>81</v>
      </c>
      <c r="CK48" s="79" t="s">
        <v>81</v>
      </c>
      <c r="CL48" s="79" t="s">
        <v>81</v>
      </c>
      <c r="CM48" s="79" t="s">
        <v>81</v>
      </c>
      <c r="CN48" s="81">
        <v>13</v>
      </c>
      <c r="CO48" s="75">
        <v>260</v>
      </c>
      <c r="CP48" s="79" t="s">
        <v>81</v>
      </c>
      <c r="CQ48" s="79" t="s">
        <v>81</v>
      </c>
      <c r="CR48" s="79" t="s">
        <v>81</v>
      </c>
      <c r="CS48" s="79" t="s">
        <v>81</v>
      </c>
      <c r="CT48" s="79" t="s">
        <v>81</v>
      </c>
      <c r="CU48" s="79" t="s">
        <v>81</v>
      </c>
      <c r="CV48" s="79" t="s">
        <v>81</v>
      </c>
      <c r="CW48" s="79" t="s">
        <v>81</v>
      </c>
      <c r="CX48" s="79" t="s">
        <v>81</v>
      </c>
      <c r="CY48" s="79" t="s">
        <v>81</v>
      </c>
      <c r="CZ48" s="79" t="s">
        <v>81</v>
      </c>
      <c r="DA48" s="79" t="s">
        <v>81</v>
      </c>
      <c r="DB48" s="79" t="s">
        <v>81</v>
      </c>
      <c r="DC48" s="79" t="s">
        <v>81</v>
      </c>
      <c r="DD48" s="79" t="s">
        <v>81</v>
      </c>
      <c r="DE48" s="80">
        <v>604.8</v>
      </c>
    </row>
    <row r="49" spans="1:109" ht="15">
      <c r="A49" s="262"/>
      <c r="B49" s="78">
        <v>16</v>
      </c>
      <c r="C49" s="75">
        <v>320</v>
      </c>
      <c r="D49" s="79" t="s">
        <v>81</v>
      </c>
      <c r="E49" s="79" t="s">
        <v>81</v>
      </c>
      <c r="F49" s="79" t="s">
        <v>81</v>
      </c>
      <c r="G49" s="79" t="s">
        <v>81</v>
      </c>
      <c r="H49" s="79" t="s">
        <v>81</v>
      </c>
      <c r="I49" s="79" t="s">
        <v>81</v>
      </c>
      <c r="J49" s="79" t="s">
        <v>81</v>
      </c>
      <c r="K49" s="79" t="s">
        <v>81</v>
      </c>
      <c r="L49" s="79" t="s">
        <v>81</v>
      </c>
      <c r="M49" s="79" t="s">
        <v>81</v>
      </c>
      <c r="N49" s="79" t="s">
        <v>81</v>
      </c>
      <c r="O49" s="79" t="s">
        <v>81</v>
      </c>
      <c r="P49" s="79" t="s">
        <v>81</v>
      </c>
      <c r="Q49" s="79" t="s">
        <v>81</v>
      </c>
      <c r="R49" s="79" t="s">
        <v>81</v>
      </c>
      <c r="S49" s="79" t="s">
        <v>81</v>
      </c>
      <c r="T49" s="81">
        <v>16</v>
      </c>
      <c r="U49" s="75">
        <v>320</v>
      </c>
      <c r="V49" s="79" t="s">
        <v>81</v>
      </c>
      <c r="W49" s="79" t="s">
        <v>81</v>
      </c>
      <c r="X49" s="79" t="s">
        <v>81</v>
      </c>
      <c r="Y49" s="79" t="s">
        <v>81</v>
      </c>
      <c r="Z49" s="79" t="s">
        <v>81</v>
      </c>
      <c r="AA49" s="79" t="s">
        <v>81</v>
      </c>
      <c r="AB49" s="79" t="s">
        <v>81</v>
      </c>
      <c r="AC49" s="79" t="s">
        <v>81</v>
      </c>
      <c r="AD49" s="79" t="s">
        <v>81</v>
      </c>
      <c r="AE49" s="79" t="s">
        <v>81</v>
      </c>
      <c r="AF49" s="79" t="s">
        <v>81</v>
      </c>
      <c r="AG49" s="79" t="s">
        <v>81</v>
      </c>
      <c r="AH49" s="79" t="s">
        <v>81</v>
      </c>
      <c r="AI49" s="79" t="s">
        <v>81</v>
      </c>
      <c r="AJ49" s="79" t="s">
        <v>81</v>
      </c>
      <c r="AK49" s="79" t="s">
        <v>81</v>
      </c>
      <c r="AL49" s="81">
        <v>16</v>
      </c>
      <c r="AM49" s="75">
        <v>320</v>
      </c>
      <c r="AN49" s="79" t="s">
        <v>81</v>
      </c>
      <c r="AO49" s="79" t="s">
        <v>81</v>
      </c>
      <c r="AP49" s="79" t="s">
        <v>81</v>
      </c>
      <c r="AQ49" s="79" t="s">
        <v>81</v>
      </c>
      <c r="AR49" s="79" t="s">
        <v>81</v>
      </c>
      <c r="AS49" s="79" t="s">
        <v>81</v>
      </c>
      <c r="AT49" s="79" t="s">
        <v>81</v>
      </c>
      <c r="AU49" s="79" t="s">
        <v>81</v>
      </c>
      <c r="AV49" s="79" t="s">
        <v>81</v>
      </c>
      <c r="AW49" s="79" t="s">
        <v>81</v>
      </c>
      <c r="AX49" s="79" t="s">
        <v>81</v>
      </c>
      <c r="AY49" s="79" t="s">
        <v>81</v>
      </c>
      <c r="AZ49" s="79" t="s">
        <v>81</v>
      </c>
      <c r="BA49" s="79" t="s">
        <v>81</v>
      </c>
      <c r="BB49" s="79" t="s">
        <v>81</v>
      </c>
      <c r="BC49" s="79" t="s">
        <v>81</v>
      </c>
      <c r="BD49" s="81">
        <v>16</v>
      </c>
      <c r="BE49" s="75">
        <v>320</v>
      </c>
      <c r="BF49" s="79" t="s">
        <v>81</v>
      </c>
      <c r="BG49" s="79" t="s">
        <v>81</v>
      </c>
      <c r="BH49" s="79" t="s">
        <v>81</v>
      </c>
      <c r="BI49" s="79" t="s">
        <v>81</v>
      </c>
      <c r="BJ49" s="79" t="s">
        <v>81</v>
      </c>
      <c r="BK49" s="79" t="s">
        <v>81</v>
      </c>
      <c r="BL49" s="79" t="s">
        <v>81</v>
      </c>
      <c r="BM49" s="79" t="s">
        <v>81</v>
      </c>
      <c r="BN49" s="79" t="s">
        <v>81</v>
      </c>
      <c r="BO49" s="79" t="s">
        <v>81</v>
      </c>
      <c r="BP49" s="79" t="s">
        <v>81</v>
      </c>
      <c r="BQ49" s="79" t="s">
        <v>81</v>
      </c>
      <c r="BR49" s="79" t="s">
        <v>81</v>
      </c>
      <c r="BS49" s="79" t="s">
        <v>81</v>
      </c>
      <c r="BT49" s="79" t="s">
        <v>81</v>
      </c>
      <c r="BU49" s="79" t="s">
        <v>81</v>
      </c>
      <c r="BV49" s="81">
        <v>16</v>
      </c>
      <c r="BW49" s="75">
        <v>320</v>
      </c>
      <c r="BX49" s="79" t="s">
        <v>81</v>
      </c>
      <c r="BY49" s="79" t="s">
        <v>81</v>
      </c>
      <c r="BZ49" s="79" t="s">
        <v>81</v>
      </c>
      <c r="CA49" s="79" t="s">
        <v>81</v>
      </c>
      <c r="CB49" s="79" t="s">
        <v>81</v>
      </c>
      <c r="CC49" s="79" t="s">
        <v>81</v>
      </c>
      <c r="CD49" s="79" t="s">
        <v>81</v>
      </c>
      <c r="CE49" s="79" t="s">
        <v>81</v>
      </c>
      <c r="CF49" s="79" t="s">
        <v>81</v>
      </c>
      <c r="CG49" s="79" t="s">
        <v>81</v>
      </c>
      <c r="CH49" s="79" t="s">
        <v>81</v>
      </c>
      <c r="CI49" s="79" t="s">
        <v>81</v>
      </c>
      <c r="CJ49" s="79" t="s">
        <v>81</v>
      </c>
      <c r="CK49" s="79" t="s">
        <v>81</v>
      </c>
      <c r="CL49" s="79" t="s">
        <v>81</v>
      </c>
      <c r="CM49" s="79" t="s">
        <v>81</v>
      </c>
      <c r="CN49" s="81">
        <v>16</v>
      </c>
      <c r="CO49" s="75">
        <v>320</v>
      </c>
      <c r="CP49" s="79" t="s">
        <v>81</v>
      </c>
      <c r="CQ49" s="79" t="s">
        <v>81</v>
      </c>
      <c r="CR49" s="79" t="s">
        <v>81</v>
      </c>
      <c r="CS49" s="79" t="s">
        <v>81</v>
      </c>
      <c r="CT49" s="79" t="s">
        <v>81</v>
      </c>
      <c r="CU49" s="79" t="s">
        <v>81</v>
      </c>
      <c r="CV49" s="79" t="s">
        <v>81</v>
      </c>
      <c r="CW49" s="79" t="s">
        <v>81</v>
      </c>
      <c r="CX49" s="79" t="s">
        <v>81</v>
      </c>
      <c r="CY49" s="79" t="s">
        <v>81</v>
      </c>
      <c r="CZ49" s="79" t="s">
        <v>81</v>
      </c>
      <c r="DA49" s="79" t="s">
        <v>81</v>
      </c>
      <c r="DB49" s="79" t="s">
        <v>81</v>
      </c>
      <c r="DC49" s="79" t="s">
        <v>81</v>
      </c>
      <c r="DD49" s="79" t="s">
        <v>81</v>
      </c>
      <c r="DE49" s="80" t="s">
        <v>81</v>
      </c>
    </row>
    <row r="50" spans="1:109" ht="15">
      <c r="A50" s="262"/>
      <c r="B50" s="78">
        <v>20</v>
      </c>
      <c r="C50" s="75">
        <v>400</v>
      </c>
      <c r="D50" s="79" t="s">
        <v>81</v>
      </c>
      <c r="E50" s="79" t="s">
        <v>81</v>
      </c>
      <c r="F50" s="79" t="s">
        <v>81</v>
      </c>
      <c r="G50" s="79" t="s">
        <v>81</v>
      </c>
      <c r="H50" s="79" t="s">
        <v>81</v>
      </c>
      <c r="I50" s="79" t="s">
        <v>81</v>
      </c>
      <c r="J50" s="79" t="s">
        <v>81</v>
      </c>
      <c r="K50" s="79" t="s">
        <v>81</v>
      </c>
      <c r="L50" s="79" t="s">
        <v>81</v>
      </c>
      <c r="M50" s="79" t="s">
        <v>81</v>
      </c>
      <c r="N50" s="79" t="s">
        <v>81</v>
      </c>
      <c r="O50" s="79" t="s">
        <v>81</v>
      </c>
      <c r="P50" s="79" t="s">
        <v>81</v>
      </c>
      <c r="Q50" s="79" t="s">
        <v>81</v>
      </c>
      <c r="R50" s="79" t="s">
        <v>81</v>
      </c>
      <c r="S50" s="79" t="s">
        <v>81</v>
      </c>
      <c r="T50" s="81">
        <v>20</v>
      </c>
      <c r="U50" s="75">
        <v>400</v>
      </c>
      <c r="V50" s="79" t="s">
        <v>81</v>
      </c>
      <c r="W50" s="79" t="s">
        <v>81</v>
      </c>
      <c r="X50" s="79" t="s">
        <v>81</v>
      </c>
      <c r="Y50" s="79" t="s">
        <v>81</v>
      </c>
      <c r="Z50" s="79" t="s">
        <v>81</v>
      </c>
      <c r="AA50" s="79" t="s">
        <v>81</v>
      </c>
      <c r="AB50" s="79" t="s">
        <v>81</v>
      </c>
      <c r="AC50" s="79" t="s">
        <v>81</v>
      </c>
      <c r="AD50" s="79" t="s">
        <v>81</v>
      </c>
      <c r="AE50" s="79" t="s">
        <v>81</v>
      </c>
      <c r="AF50" s="79" t="s">
        <v>81</v>
      </c>
      <c r="AG50" s="79" t="s">
        <v>81</v>
      </c>
      <c r="AH50" s="79" t="s">
        <v>81</v>
      </c>
      <c r="AI50" s="79" t="s">
        <v>81</v>
      </c>
      <c r="AJ50" s="79" t="s">
        <v>81</v>
      </c>
      <c r="AK50" s="79" t="s">
        <v>81</v>
      </c>
      <c r="AL50" s="81">
        <v>20</v>
      </c>
      <c r="AM50" s="75">
        <v>400</v>
      </c>
      <c r="AN50" s="79" t="s">
        <v>81</v>
      </c>
      <c r="AO50" s="79" t="s">
        <v>81</v>
      </c>
      <c r="AP50" s="79" t="s">
        <v>81</v>
      </c>
      <c r="AQ50" s="79" t="s">
        <v>81</v>
      </c>
      <c r="AR50" s="79" t="s">
        <v>81</v>
      </c>
      <c r="AS50" s="79" t="s">
        <v>81</v>
      </c>
      <c r="AT50" s="79" t="s">
        <v>81</v>
      </c>
      <c r="AU50" s="79" t="s">
        <v>81</v>
      </c>
      <c r="AV50" s="79" t="s">
        <v>81</v>
      </c>
      <c r="AW50" s="79" t="s">
        <v>81</v>
      </c>
      <c r="AX50" s="79" t="s">
        <v>81</v>
      </c>
      <c r="AY50" s="79" t="s">
        <v>81</v>
      </c>
      <c r="AZ50" s="79" t="s">
        <v>81</v>
      </c>
      <c r="BA50" s="79" t="s">
        <v>81</v>
      </c>
      <c r="BB50" s="79" t="s">
        <v>81</v>
      </c>
      <c r="BC50" s="79" t="s">
        <v>81</v>
      </c>
      <c r="BD50" s="81">
        <v>20</v>
      </c>
      <c r="BE50" s="75">
        <v>400</v>
      </c>
      <c r="BF50" s="79" t="s">
        <v>81</v>
      </c>
      <c r="BG50" s="79" t="s">
        <v>81</v>
      </c>
      <c r="BH50" s="79" t="s">
        <v>81</v>
      </c>
      <c r="BI50" s="79" t="s">
        <v>81</v>
      </c>
      <c r="BJ50" s="79" t="s">
        <v>81</v>
      </c>
      <c r="BK50" s="79" t="s">
        <v>81</v>
      </c>
      <c r="BL50" s="79" t="s">
        <v>81</v>
      </c>
      <c r="BM50" s="79" t="s">
        <v>81</v>
      </c>
      <c r="BN50" s="79" t="s">
        <v>81</v>
      </c>
      <c r="BO50" s="79" t="s">
        <v>81</v>
      </c>
      <c r="BP50" s="79" t="s">
        <v>81</v>
      </c>
      <c r="BQ50" s="79" t="s">
        <v>81</v>
      </c>
      <c r="BR50" s="79" t="s">
        <v>81</v>
      </c>
      <c r="BS50" s="79" t="s">
        <v>81</v>
      </c>
      <c r="BT50" s="79" t="s">
        <v>81</v>
      </c>
      <c r="BU50" s="79" t="s">
        <v>81</v>
      </c>
      <c r="BV50" s="81">
        <v>20</v>
      </c>
      <c r="BW50" s="75">
        <v>400</v>
      </c>
      <c r="BX50" s="79" t="s">
        <v>81</v>
      </c>
      <c r="BY50" s="79" t="s">
        <v>81</v>
      </c>
      <c r="BZ50" s="79" t="s">
        <v>81</v>
      </c>
      <c r="CA50" s="79" t="s">
        <v>81</v>
      </c>
      <c r="CB50" s="79" t="s">
        <v>81</v>
      </c>
      <c r="CC50" s="79" t="s">
        <v>81</v>
      </c>
      <c r="CD50" s="79" t="s">
        <v>81</v>
      </c>
      <c r="CE50" s="79" t="s">
        <v>81</v>
      </c>
      <c r="CF50" s="79" t="s">
        <v>81</v>
      </c>
      <c r="CG50" s="79" t="s">
        <v>81</v>
      </c>
      <c r="CH50" s="79" t="s">
        <v>81</v>
      </c>
      <c r="CI50" s="79" t="s">
        <v>81</v>
      </c>
      <c r="CJ50" s="79" t="s">
        <v>81</v>
      </c>
      <c r="CK50" s="79" t="s">
        <v>81</v>
      </c>
      <c r="CL50" s="79" t="s">
        <v>81</v>
      </c>
      <c r="CM50" s="79" t="s">
        <v>81</v>
      </c>
      <c r="CN50" s="81">
        <v>20</v>
      </c>
      <c r="CO50" s="75">
        <v>400</v>
      </c>
      <c r="CP50" s="79" t="s">
        <v>81</v>
      </c>
      <c r="CQ50" s="79" t="s">
        <v>81</v>
      </c>
      <c r="CR50" s="79" t="s">
        <v>81</v>
      </c>
      <c r="CS50" s="79" t="s">
        <v>81</v>
      </c>
      <c r="CT50" s="79" t="s">
        <v>81</v>
      </c>
      <c r="CU50" s="79" t="s">
        <v>81</v>
      </c>
      <c r="CV50" s="79" t="s">
        <v>81</v>
      </c>
      <c r="CW50" s="79" t="s">
        <v>81</v>
      </c>
      <c r="CX50" s="79" t="s">
        <v>81</v>
      </c>
      <c r="CY50" s="79" t="s">
        <v>81</v>
      </c>
      <c r="CZ50" s="79" t="s">
        <v>81</v>
      </c>
      <c r="DA50" s="79" t="s">
        <v>81</v>
      </c>
      <c r="DB50" s="79" t="s">
        <v>81</v>
      </c>
      <c r="DC50" s="79" t="s">
        <v>81</v>
      </c>
      <c r="DD50" s="79" t="s">
        <v>81</v>
      </c>
      <c r="DE50" s="80" t="s">
        <v>81</v>
      </c>
    </row>
    <row r="51" spans="1:109" ht="15">
      <c r="A51" s="262"/>
      <c r="B51" s="78">
        <v>25</v>
      </c>
      <c r="C51" s="75">
        <v>500</v>
      </c>
      <c r="D51" s="79" t="s">
        <v>81</v>
      </c>
      <c r="E51" s="79" t="s">
        <v>81</v>
      </c>
      <c r="F51" s="79" t="s">
        <v>81</v>
      </c>
      <c r="G51" s="79" t="s">
        <v>81</v>
      </c>
      <c r="H51" s="79" t="s">
        <v>81</v>
      </c>
      <c r="I51" s="79" t="s">
        <v>81</v>
      </c>
      <c r="J51" s="79" t="s">
        <v>81</v>
      </c>
      <c r="K51" s="79" t="s">
        <v>81</v>
      </c>
      <c r="L51" s="79" t="s">
        <v>81</v>
      </c>
      <c r="M51" s="79" t="s">
        <v>81</v>
      </c>
      <c r="N51" s="79" t="s">
        <v>81</v>
      </c>
      <c r="O51" s="79" t="s">
        <v>81</v>
      </c>
      <c r="P51" s="79" t="s">
        <v>81</v>
      </c>
      <c r="Q51" s="79" t="s">
        <v>81</v>
      </c>
      <c r="R51" s="79" t="s">
        <v>81</v>
      </c>
      <c r="S51" s="79" t="s">
        <v>81</v>
      </c>
      <c r="T51" s="81">
        <v>25</v>
      </c>
      <c r="U51" s="75">
        <v>500</v>
      </c>
      <c r="V51" s="79" t="s">
        <v>81</v>
      </c>
      <c r="W51" s="79" t="s">
        <v>81</v>
      </c>
      <c r="X51" s="79" t="s">
        <v>81</v>
      </c>
      <c r="Y51" s="79" t="s">
        <v>81</v>
      </c>
      <c r="Z51" s="79" t="s">
        <v>81</v>
      </c>
      <c r="AA51" s="79" t="s">
        <v>81</v>
      </c>
      <c r="AB51" s="79" t="s">
        <v>81</v>
      </c>
      <c r="AC51" s="79" t="s">
        <v>81</v>
      </c>
      <c r="AD51" s="79" t="s">
        <v>81</v>
      </c>
      <c r="AE51" s="79" t="s">
        <v>81</v>
      </c>
      <c r="AF51" s="79" t="s">
        <v>81</v>
      </c>
      <c r="AG51" s="79" t="s">
        <v>81</v>
      </c>
      <c r="AH51" s="79" t="s">
        <v>81</v>
      </c>
      <c r="AI51" s="79" t="s">
        <v>81</v>
      </c>
      <c r="AJ51" s="79" t="s">
        <v>81</v>
      </c>
      <c r="AK51" s="79" t="s">
        <v>81</v>
      </c>
      <c r="AL51" s="81">
        <v>25</v>
      </c>
      <c r="AM51" s="75">
        <v>500</v>
      </c>
      <c r="AN51" s="79" t="s">
        <v>81</v>
      </c>
      <c r="AO51" s="79" t="s">
        <v>81</v>
      </c>
      <c r="AP51" s="79" t="s">
        <v>81</v>
      </c>
      <c r="AQ51" s="79" t="s">
        <v>81</v>
      </c>
      <c r="AR51" s="79" t="s">
        <v>81</v>
      </c>
      <c r="AS51" s="79" t="s">
        <v>81</v>
      </c>
      <c r="AT51" s="79" t="s">
        <v>81</v>
      </c>
      <c r="AU51" s="79" t="s">
        <v>81</v>
      </c>
      <c r="AV51" s="79" t="s">
        <v>81</v>
      </c>
      <c r="AW51" s="79" t="s">
        <v>81</v>
      </c>
      <c r="AX51" s="79" t="s">
        <v>81</v>
      </c>
      <c r="AY51" s="79" t="s">
        <v>81</v>
      </c>
      <c r="AZ51" s="79" t="s">
        <v>81</v>
      </c>
      <c r="BA51" s="79" t="s">
        <v>81</v>
      </c>
      <c r="BB51" s="79" t="s">
        <v>81</v>
      </c>
      <c r="BC51" s="79" t="s">
        <v>81</v>
      </c>
      <c r="BD51" s="81">
        <v>25</v>
      </c>
      <c r="BE51" s="75">
        <v>500</v>
      </c>
      <c r="BF51" s="79" t="s">
        <v>81</v>
      </c>
      <c r="BG51" s="79" t="s">
        <v>81</v>
      </c>
      <c r="BH51" s="79" t="s">
        <v>81</v>
      </c>
      <c r="BI51" s="79" t="s">
        <v>81</v>
      </c>
      <c r="BJ51" s="79" t="s">
        <v>81</v>
      </c>
      <c r="BK51" s="79" t="s">
        <v>81</v>
      </c>
      <c r="BL51" s="79" t="s">
        <v>81</v>
      </c>
      <c r="BM51" s="79" t="s">
        <v>81</v>
      </c>
      <c r="BN51" s="79" t="s">
        <v>81</v>
      </c>
      <c r="BO51" s="79" t="s">
        <v>81</v>
      </c>
      <c r="BP51" s="79" t="s">
        <v>81</v>
      </c>
      <c r="BQ51" s="79" t="s">
        <v>81</v>
      </c>
      <c r="BR51" s="79" t="s">
        <v>81</v>
      </c>
      <c r="BS51" s="79" t="s">
        <v>81</v>
      </c>
      <c r="BT51" s="79" t="s">
        <v>81</v>
      </c>
      <c r="BU51" s="79" t="s">
        <v>81</v>
      </c>
      <c r="BV51" s="81">
        <v>25</v>
      </c>
      <c r="BW51" s="75">
        <v>500</v>
      </c>
      <c r="BX51" s="79" t="s">
        <v>81</v>
      </c>
      <c r="BY51" s="79" t="s">
        <v>81</v>
      </c>
      <c r="BZ51" s="79" t="s">
        <v>81</v>
      </c>
      <c r="CA51" s="79" t="s">
        <v>81</v>
      </c>
      <c r="CB51" s="79" t="s">
        <v>81</v>
      </c>
      <c r="CC51" s="79" t="s">
        <v>81</v>
      </c>
      <c r="CD51" s="79" t="s">
        <v>81</v>
      </c>
      <c r="CE51" s="79" t="s">
        <v>81</v>
      </c>
      <c r="CF51" s="79" t="s">
        <v>81</v>
      </c>
      <c r="CG51" s="79" t="s">
        <v>81</v>
      </c>
      <c r="CH51" s="79" t="s">
        <v>81</v>
      </c>
      <c r="CI51" s="79" t="s">
        <v>81</v>
      </c>
      <c r="CJ51" s="79" t="s">
        <v>81</v>
      </c>
      <c r="CK51" s="79" t="s">
        <v>81</v>
      </c>
      <c r="CL51" s="79" t="s">
        <v>81</v>
      </c>
      <c r="CM51" s="79" t="s">
        <v>81</v>
      </c>
      <c r="CN51" s="81">
        <v>25</v>
      </c>
      <c r="CO51" s="75">
        <v>500</v>
      </c>
      <c r="CP51" s="79" t="s">
        <v>81</v>
      </c>
      <c r="CQ51" s="79" t="s">
        <v>81</v>
      </c>
      <c r="CR51" s="79" t="s">
        <v>81</v>
      </c>
      <c r="CS51" s="79" t="s">
        <v>81</v>
      </c>
      <c r="CT51" s="79" t="s">
        <v>81</v>
      </c>
      <c r="CU51" s="79" t="s">
        <v>81</v>
      </c>
      <c r="CV51" s="79" t="s">
        <v>81</v>
      </c>
      <c r="CW51" s="79" t="s">
        <v>81</v>
      </c>
      <c r="CX51" s="79" t="s">
        <v>81</v>
      </c>
      <c r="CY51" s="79" t="s">
        <v>81</v>
      </c>
      <c r="CZ51" s="79" t="s">
        <v>81</v>
      </c>
      <c r="DA51" s="79" t="s">
        <v>81</v>
      </c>
      <c r="DB51" s="79" t="s">
        <v>81</v>
      </c>
      <c r="DC51" s="79" t="s">
        <v>81</v>
      </c>
      <c r="DD51" s="79" t="s">
        <v>81</v>
      </c>
      <c r="DE51" s="80" t="s">
        <v>81</v>
      </c>
    </row>
    <row r="52" spans="1:109" ht="15">
      <c r="A52" s="262"/>
      <c r="B52" s="78">
        <v>32</v>
      </c>
      <c r="C52" s="75">
        <v>640</v>
      </c>
      <c r="D52" s="79" t="s">
        <v>81</v>
      </c>
      <c r="E52" s="79" t="s">
        <v>81</v>
      </c>
      <c r="F52" s="79" t="s">
        <v>81</v>
      </c>
      <c r="G52" s="79" t="s">
        <v>81</v>
      </c>
      <c r="H52" s="79" t="s">
        <v>81</v>
      </c>
      <c r="I52" s="79" t="s">
        <v>81</v>
      </c>
      <c r="J52" s="79" t="s">
        <v>81</v>
      </c>
      <c r="K52" s="79" t="s">
        <v>81</v>
      </c>
      <c r="L52" s="79" t="s">
        <v>81</v>
      </c>
      <c r="M52" s="79" t="s">
        <v>81</v>
      </c>
      <c r="N52" s="79" t="s">
        <v>81</v>
      </c>
      <c r="O52" s="79" t="s">
        <v>81</v>
      </c>
      <c r="P52" s="79" t="s">
        <v>81</v>
      </c>
      <c r="Q52" s="79" t="s">
        <v>81</v>
      </c>
      <c r="R52" s="79" t="s">
        <v>81</v>
      </c>
      <c r="S52" s="79" t="s">
        <v>81</v>
      </c>
      <c r="T52" s="81">
        <v>32</v>
      </c>
      <c r="U52" s="75">
        <v>640</v>
      </c>
      <c r="V52" s="79" t="s">
        <v>81</v>
      </c>
      <c r="W52" s="79" t="s">
        <v>81</v>
      </c>
      <c r="X52" s="79" t="s">
        <v>81</v>
      </c>
      <c r="Y52" s="79" t="s">
        <v>81</v>
      </c>
      <c r="Z52" s="79" t="s">
        <v>81</v>
      </c>
      <c r="AA52" s="79" t="s">
        <v>81</v>
      </c>
      <c r="AB52" s="79" t="s">
        <v>81</v>
      </c>
      <c r="AC52" s="79" t="s">
        <v>81</v>
      </c>
      <c r="AD52" s="79" t="s">
        <v>81</v>
      </c>
      <c r="AE52" s="79" t="s">
        <v>81</v>
      </c>
      <c r="AF52" s="79" t="s">
        <v>81</v>
      </c>
      <c r="AG52" s="79" t="s">
        <v>81</v>
      </c>
      <c r="AH52" s="79" t="s">
        <v>81</v>
      </c>
      <c r="AI52" s="79" t="s">
        <v>81</v>
      </c>
      <c r="AJ52" s="79" t="s">
        <v>81</v>
      </c>
      <c r="AK52" s="79" t="s">
        <v>81</v>
      </c>
      <c r="AL52" s="81">
        <v>32</v>
      </c>
      <c r="AM52" s="75">
        <v>640</v>
      </c>
      <c r="AN52" s="79" t="s">
        <v>81</v>
      </c>
      <c r="AO52" s="79" t="s">
        <v>81</v>
      </c>
      <c r="AP52" s="79" t="s">
        <v>81</v>
      </c>
      <c r="AQ52" s="79" t="s">
        <v>81</v>
      </c>
      <c r="AR52" s="79" t="s">
        <v>81</v>
      </c>
      <c r="AS52" s="79" t="s">
        <v>81</v>
      </c>
      <c r="AT52" s="79" t="s">
        <v>81</v>
      </c>
      <c r="AU52" s="79" t="s">
        <v>81</v>
      </c>
      <c r="AV52" s="79" t="s">
        <v>81</v>
      </c>
      <c r="AW52" s="79" t="s">
        <v>81</v>
      </c>
      <c r="AX52" s="79" t="s">
        <v>81</v>
      </c>
      <c r="AY52" s="79" t="s">
        <v>81</v>
      </c>
      <c r="AZ52" s="79" t="s">
        <v>81</v>
      </c>
      <c r="BA52" s="79" t="s">
        <v>81</v>
      </c>
      <c r="BB52" s="79" t="s">
        <v>81</v>
      </c>
      <c r="BC52" s="79" t="s">
        <v>81</v>
      </c>
      <c r="BD52" s="81">
        <v>32</v>
      </c>
      <c r="BE52" s="75">
        <v>640</v>
      </c>
      <c r="BF52" s="79" t="s">
        <v>81</v>
      </c>
      <c r="BG52" s="79" t="s">
        <v>81</v>
      </c>
      <c r="BH52" s="79" t="s">
        <v>81</v>
      </c>
      <c r="BI52" s="79" t="s">
        <v>81</v>
      </c>
      <c r="BJ52" s="79" t="s">
        <v>81</v>
      </c>
      <c r="BK52" s="79" t="s">
        <v>81</v>
      </c>
      <c r="BL52" s="79" t="s">
        <v>81</v>
      </c>
      <c r="BM52" s="79" t="s">
        <v>81</v>
      </c>
      <c r="BN52" s="79" t="s">
        <v>81</v>
      </c>
      <c r="BO52" s="79" t="s">
        <v>81</v>
      </c>
      <c r="BP52" s="79" t="s">
        <v>81</v>
      </c>
      <c r="BQ52" s="79" t="s">
        <v>81</v>
      </c>
      <c r="BR52" s="79" t="s">
        <v>81</v>
      </c>
      <c r="BS52" s="79" t="s">
        <v>81</v>
      </c>
      <c r="BT52" s="79" t="s">
        <v>81</v>
      </c>
      <c r="BU52" s="79" t="s">
        <v>81</v>
      </c>
      <c r="BV52" s="81">
        <v>32</v>
      </c>
      <c r="BW52" s="75">
        <v>640</v>
      </c>
      <c r="BX52" s="79" t="s">
        <v>81</v>
      </c>
      <c r="BY52" s="79" t="s">
        <v>81</v>
      </c>
      <c r="BZ52" s="79" t="s">
        <v>81</v>
      </c>
      <c r="CA52" s="79" t="s">
        <v>81</v>
      </c>
      <c r="CB52" s="79" t="s">
        <v>81</v>
      </c>
      <c r="CC52" s="79" t="s">
        <v>81</v>
      </c>
      <c r="CD52" s="79" t="s">
        <v>81</v>
      </c>
      <c r="CE52" s="79" t="s">
        <v>81</v>
      </c>
      <c r="CF52" s="79" t="s">
        <v>81</v>
      </c>
      <c r="CG52" s="79" t="s">
        <v>81</v>
      </c>
      <c r="CH52" s="79" t="s">
        <v>81</v>
      </c>
      <c r="CI52" s="79" t="s">
        <v>81</v>
      </c>
      <c r="CJ52" s="79" t="s">
        <v>81</v>
      </c>
      <c r="CK52" s="79" t="s">
        <v>81</v>
      </c>
      <c r="CL52" s="79" t="s">
        <v>81</v>
      </c>
      <c r="CM52" s="79" t="s">
        <v>81</v>
      </c>
      <c r="CN52" s="81">
        <v>32</v>
      </c>
      <c r="CO52" s="75">
        <v>640</v>
      </c>
      <c r="CP52" s="79" t="s">
        <v>81</v>
      </c>
      <c r="CQ52" s="79" t="s">
        <v>81</v>
      </c>
      <c r="CR52" s="79" t="s">
        <v>81</v>
      </c>
      <c r="CS52" s="79" t="s">
        <v>81</v>
      </c>
      <c r="CT52" s="79" t="s">
        <v>81</v>
      </c>
      <c r="CU52" s="79" t="s">
        <v>81</v>
      </c>
      <c r="CV52" s="79" t="s">
        <v>81</v>
      </c>
      <c r="CW52" s="79" t="s">
        <v>81</v>
      </c>
      <c r="CX52" s="79" t="s">
        <v>81</v>
      </c>
      <c r="CY52" s="79" t="s">
        <v>81</v>
      </c>
      <c r="CZ52" s="79" t="s">
        <v>81</v>
      </c>
      <c r="DA52" s="79" t="s">
        <v>81</v>
      </c>
      <c r="DB52" s="79" t="s">
        <v>81</v>
      </c>
      <c r="DC52" s="79" t="s">
        <v>81</v>
      </c>
      <c r="DD52" s="79" t="s">
        <v>81</v>
      </c>
      <c r="DE52" s="80" t="s">
        <v>81</v>
      </c>
    </row>
    <row r="53" spans="1:109" ht="15">
      <c r="A53" s="262"/>
      <c r="B53" s="78">
        <v>40</v>
      </c>
      <c r="C53" s="75">
        <v>800</v>
      </c>
      <c r="D53" s="79" t="s">
        <v>81</v>
      </c>
      <c r="E53" s="79" t="s">
        <v>81</v>
      </c>
      <c r="F53" s="79" t="s">
        <v>81</v>
      </c>
      <c r="G53" s="79" t="s">
        <v>81</v>
      </c>
      <c r="H53" s="79" t="s">
        <v>81</v>
      </c>
      <c r="I53" s="79" t="s">
        <v>81</v>
      </c>
      <c r="J53" s="79" t="s">
        <v>81</v>
      </c>
      <c r="K53" s="79" t="s">
        <v>81</v>
      </c>
      <c r="L53" s="79" t="s">
        <v>81</v>
      </c>
      <c r="M53" s="79" t="s">
        <v>81</v>
      </c>
      <c r="N53" s="79" t="s">
        <v>81</v>
      </c>
      <c r="O53" s="79" t="s">
        <v>81</v>
      </c>
      <c r="P53" s="79" t="s">
        <v>81</v>
      </c>
      <c r="Q53" s="79" t="s">
        <v>81</v>
      </c>
      <c r="R53" s="79" t="s">
        <v>81</v>
      </c>
      <c r="S53" s="79" t="s">
        <v>81</v>
      </c>
      <c r="T53" s="81">
        <v>40</v>
      </c>
      <c r="U53" s="75">
        <v>800</v>
      </c>
      <c r="V53" s="79" t="s">
        <v>81</v>
      </c>
      <c r="W53" s="79" t="s">
        <v>81</v>
      </c>
      <c r="X53" s="79" t="s">
        <v>81</v>
      </c>
      <c r="Y53" s="79" t="s">
        <v>81</v>
      </c>
      <c r="Z53" s="79" t="s">
        <v>81</v>
      </c>
      <c r="AA53" s="79" t="s">
        <v>81</v>
      </c>
      <c r="AB53" s="79" t="s">
        <v>81</v>
      </c>
      <c r="AC53" s="79" t="s">
        <v>81</v>
      </c>
      <c r="AD53" s="79" t="s">
        <v>81</v>
      </c>
      <c r="AE53" s="79" t="s">
        <v>81</v>
      </c>
      <c r="AF53" s="79" t="s">
        <v>81</v>
      </c>
      <c r="AG53" s="79" t="s">
        <v>81</v>
      </c>
      <c r="AH53" s="79" t="s">
        <v>81</v>
      </c>
      <c r="AI53" s="79" t="s">
        <v>81</v>
      </c>
      <c r="AJ53" s="79" t="s">
        <v>81</v>
      </c>
      <c r="AK53" s="79" t="s">
        <v>81</v>
      </c>
      <c r="AL53" s="81">
        <v>40</v>
      </c>
      <c r="AM53" s="75">
        <v>800</v>
      </c>
      <c r="AN53" s="79" t="s">
        <v>81</v>
      </c>
      <c r="AO53" s="79" t="s">
        <v>81</v>
      </c>
      <c r="AP53" s="79" t="s">
        <v>81</v>
      </c>
      <c r="AQ53" s="79" t="s">
        <v>81</v>
      </c>
      <c r="AR53" s="79" t="s">
        <v>81</v>
      </c>
      <c r="AS53" s="79" t="s">
        <v>81</v>
      </c>
      <c r="AT53" s="79" t="s">
        <v>81</v>
      </c>
      <c r="AU53" s="79" t="s">
        <v>81</v>
      </c>
      <c r="AV53" s="79" t="s">
        <v>81</v>
      </c>
      <c r="AW53" s="79" t="s">
        <v>81</v>
      </c>
      <c r="AX53" s="79" t="s">
        <v>81</v>
      </c>
      <c r="AY53" s="79" t="s">
        <v>81</v>
      </c>
      <c r="AZ53" s="79" t="s">
        <v>81</v>
      </c>
      <c r="BA53" s="79" t="s">
        <v>81</v>
      </c>
      <c r="BB53" s="79" t="s">
        <v>81</v>
      </c>
      <c r="BC53" s="79" t="s">
        <v>81</v>
      </c>
      <c r="BD53" s="81">
        <v>40</v>
      </c>
      <c r="BE53" s="75">
        <v>800</v>
      </c>
      <c r="BF53" s="79" t="s">
        <v>81</v>
      </c>
      <c r="BG53" s="79" t="s">
        <v>81</v>
      </c>
      <c r="BH53" s="79" t="s">
        <v>81</v>
      </c>
      <c r="BI53" s="79" t="s">
        <v>81</v>
      </c>
      <c r="BJ53" s="79" t="s">
        <v>81</v>
      </c>
      <c r="BK53" s="79" t="s">
        <v>81</v>
      </c>
      <c r="BL53" s="79" t="s">
        <v>81</v>
      </c>
      <c r="BM53" s="79" t="s">
        <v>81</v>
      </c>
      <c r="BN53" s="79" t="s">
        <v>81</v>
      </c>
      <c r="BO53" s="79" t="s">
        <v>81</v>
      </c>
      <c r="BP53" s="79" t="s">
        <v>81</v>
      </c>
      <c r="BQ53" s="79" t="s">
        <v>81</v>
      </c>
      <c r="BR53" s="79" t="s">
        <v>81</v>
      </c>
      <c r="BS53" s="79" t="s">
        <v>81</v>
      </c>
      <c r="BT53" s="79" t="s">
        <v>81</v>
      </c>
      <c r="BU53" s="79" t="s">
        <v>81</v>
      </c>
      <c r="BV53" s="81">
        <v>40</v>
      </c>
      <c r="BW53" s="75">
        <v>800</v>
      </c>
      <c r="BX53" s="79" t="s">
        <v>81</v>
      </c>
      <c r="BY53" s="79" t="s">
        <v>81</v>
      </c>
      <c r="BZ53" s="79" t="s">
        <v>81</v>
      </c>
      <c r="CA53" s="79" t="s">
        <v>81</v>
      </c>
      <c r="CB53" s="79" t="s">
        <v>81</v>
      </c>
      <c r="CC53" s="79" t="s">
        <v>81</v>
      </c>
      <c r="CD53" s="79" t="s">
        <v>81</v>
      </c>
      <c r="CE53" s="79" t="s">
        <v>81</v>
      </c>
      <c r="CF53" s="79" t="s">
        <v>81</v>
      </c>
      <c r="CG53" s="79" t="s">
        <v>81</v>
      </c>
      <c r="CH53" s="79" t="s">
        <v>81</v>
      </c>
      <c r="CI53" s="79" t="s">
        <v>81</v>
      </c>
      <c r="CJ53" s="79" t="s">
        <v>81</v>
      </c>
      <c r="CK53" s="79" t="s">
        <v>81</v>
      </c>
      <c r="CL53" s="79" t="s">
        <v>81</v>
      </c>
      <c r="CM53" s="79" t="s">
        <v>81</v>
      </c>
      <c r="CN53" s="81">
        <v>40</v>
      </c>
      <c r="CO53" s="75">
        <v>800</v>
      </c>
      <c r="CP53" s="79" t="s">
        <v>81</v>
      </c>
      <c r="CQ53" s="79" t="s">
        <v>81</v>
      </c>
      <c r="CR53" s="79" t="s">
        <v>81</v>
      </c>
      <c r="CS53" s="79" t="s">
        <v>81</v>
      </c>
      <c r="CT53" s="79" t="s">
        <v>81</v>
      </c>
      <c r="CU53" s="79" t="s">
        <v>81</v>
      </c>
      <c r="CV53" s="79" t="s">
        <v>81</v>
      </c>
      <c r="CW53" s="79" t="s">
        <v>81</v>
      </c>
      <c r="CX53" s="79" t="s">
        <v>81</v>
      </c>
      <c r="CY53" s="79" t="s">
        <v>81</v>
      </c>
      <c r="CZ53" s="79" t="s">
        <v>81</v>
      </c>
      <c r="DA53" s="79" t="s">
        <v>81</v>
      </c>
      <c r="DB53" s="79" t="s">
        <v>81</v>
      </c>
      <c r="DC53" s="79" t="s">
        <v>81</v>
      </c>
      <c r="DD53" s="79" t="s">
        <v>81</v>
      </c>
      <c r="DE53" s="80" t="s">
        <v>81</v>
      </c>
    </row>
    <row r="54" spans="1:109" ht="15">
      <c r="A54" s="262"/>
      <c r="B54" s="78">
        <v>50</v>
      </c>
      <c r="C54" s="75">
        <v>1000</v>
      </c>
      <c r="D54" s="79" t="s">
        <v>81</v>
      </c>
      <c r="E54" s="79" t="s">
        <v>81</v>
      </c>
      <c r="F54" s="79" t="s">
        <v>81</v>
      </c>
      <c r="G54" s="79" t="s">
        <v>81</v>
      </c>
      <c r="H54" s="79" t="s">
        <v>81</v>
      </c>
      <c r="I54" s="79" t="s">
        <v>81</v>
      </c>
      <c r="J54" s="79" t="s">
        <v>81</v>
      </c>
      <c r="K54" s="79" t="s">
        <v>81</v>
      </c>
      <c r="L54" s="79" t="s">
        <v>81</v>
      </c>
      <c r="M54" s="79" t="s">
        <v>81</v>
      </c>
      <c r="N54" s="79" t="s">
        <v>81</v>
      </c>
      <c r="O54" s="79" t="s">
        <v>81</v>
      </c>
      <c r="P54" s="79" t="s">
        <v>81</v>
      </c>
      <c r="Q54" s="79" t="s">
        <v>81</v>
      </c>
      <c r="R54" s="79" t="s">
        <v>81</v>
      </c>
      <c r="S54" s="79" t="s">
        <v>81</v>
      </c>
      <c r="T54" s="81">
        <v>50</v>
      </c>
      <c r="U54" s="75">
        <v>1000</v>
      </c>
      <c r="V54" s="79" t="s">
        <v>81</v>
      </c>
      <c r="W54" s="79" t="s">
        <v>81</v>
      </c>
      <c r="X54" s="79" t="s">
        <v>81</v>
      </c>
      <c r="Y54" s="79" t="s">
        <v>81</v>
      </c>
      <c r="Z54" s="79" t="s">
        <v>81</v>
      </c>
      <c r="AA54" s="79" t="s">
        <v>81</v>
      </c>
      <c r="AB54" s="79" t="s">
        <v>81</v>
      </c>
      <c r="AC54" s="79" t="s">
        <v>81</v>
      </c>
      <c r="AD54" s="79" t="s">
        <v>81</v>
      </c>
      <c r="AE54" s="79" t="s">
        <v>81</v>
      </c>
      <c r="AF54" s="79" t="s">
        <v>81</v>
      </c>
      <c r="AG54" s="79" t="s">
        <v>81</v>
      </c>
      <c r="AH54" s="79" t="s">
        <v>81</v>
      </c>
      <c r="AI54" s="79" t="s">
        <v>81</v>
      </c>
      <c r="AJ54" s="79" t="s">
        <v>81</v>
      </c>
      <c r="AK54" s="79" t="s">
        <v>81</v>
      </c>
      <c r="AL54" s="81">
        <v>50</v>
      </c>
      <c r="AM54" s="75">
        <v>1000</v>
      </c>
      <c r="AN54" s="79" t="s">
        <v>81</v>
      </c>
      <c r="AO54" s="79" t="s">
        <v>81</v>
      </c>
      <c r="AP54" s="79" t="s">
        <v>81</v>
      </c>
      <c r="AQ54" s="79" t="s">
        <v>81</v>
      </c>
      <c r="AR54" s="79" t="s">
        <v>81</v>
      </c>
      <c r="AS54" s="79" t="s">
        <v>81</v>
      </c>
      <c r="AT54" s="79" t="s">
        <v>81</v>
      </c>
      <c r="AU54" s="79" t="s">
        <v>81</v>
      </c>
      <c r="AV54" s="79" t="s">
        <v>81</v>
      </c>
      <c r="AW54" s="79" t="s">
        <v>81</v>
      </c>
      <c r="AX54" s="79" t="s">
        <v>81</v>
      </c>
      <c r="AY54" s="79" t="s">
        <v>81</v>
      </c>
      <c r="AZ54" s="79" t="s">
        <v>81</v>
      </c>
      <c r="BA54" s="79" t="s">
        <v>81</v>
      </c>
      <c r="BB54" s="79" t="s">
        <v>81</v>
      </c>
      <c r="BC54" s="79" t="s">
        <v>81</v>
      </c>
      <c r="BD54" s="81">
        <v>50</v>
      </c>
      <c r="BE54" s="75">
        <v>1000</v>
      </c>
      <c r="BF54" s="79" t="s">
        <v>81</v>
      </c>
      <c r="BG54" s="79" t="s">
        <v>81</v>
      </c>
      <c r="BH54" s="79" t="s">
        <v>81</v>
      </c>
      <c r="BI54" s="79" t="s">
        <v>81</v>
      </c>
      <c r="BJ54" s="79" t="s">
        <v>81</v>
      </c>
      <c r="BK54" s="79" t="s">
        <v>81</v>
      </c>
      <c r="BL54" s="79" t="s">
        <v>81</v>
      </c>
      <c r="BM54" s="79" t="s">
        <v>81</v>
      </c>
      <c r="BN54" s="79" t="s">
        <v>81</v>
      </c>
      <c r="BO54" s="79" t="s">
        <v>81</v>
      </c>
      <c r="BP54" s="79" t="s">
        <v>81</v>
      </c>
      <c r="BQ54" s="79" t="s">
        <v>81</v>
      </c>
      <c r="BR54" s="79" t="s">
        <v>81</v>
      </c>
      <c r="BS54" s="79" t="s">
        <v>81</v>
      </c>
      <c r="BT54" s="79" t="s">
        <v>81</v>
      </c>
      <c r="BU54" s="79" t="s">
        <v>81</v>
      </c>
      <c r="BV54" s="81">
        <v>50</v>
      </c>
      <c r="BW54" s="75">
        <v>1000</v>
      </c>
      <c r="BX54" s="79" t="s">
        <v>81</v>
      </c>
      <c r="BY54" s="79" t="s">
        <v>81</v>
      </c>
      <c r="BZ54" s="79" t="s">
        <v>81</v>
      </c>
      <c r="CA54" s="79" t="s">
        <v>81</v>
      </c>
      <c r="CB54" s="79" t="s">
        <v>81</v>
      </c>
      <c r="CC54" s="79" t="s">
        <v>81</v>
      </c>
      <c r="CD54" s="79" t="s">
        <v>81</v>
      </c>
      <c r="CE54" s="79" t="s">
        <v>81</v>
      </c>
      <c r="CF54" s="79" t="s">
        <v>81</v>
      </c>
      <c r="CG54" s="79" t="s">
        <v>81</v>
      </c>
      <c r="CH54" s="79" t="s">
        <v>81</v>
      </c>
      <c r="CI54" s="79" t="s">
        <v>81</v>
      </c>
      <c r="CJ54" s="79" t="s">
        <v>81</v>
      </c>
      <c r="CK54" s="79" t="s">
        <v>81</v>
      </c>
      <c r="CL54" s="79" t="s">
        <v>81</v>
      </c>
      <c r="CM54" s="79" t="s">
        <v>81</v>
      </c>
      <c r="CN54" s="81">
        <v>50</v>
      </c>
      <c r="CO54" s="75">
        <v>1000</v>
      </c>
      <c r="CP54" s="79" t="s">
        <v>81</v>
      </c>
      <c r="CQ54" s="79" t="s">
        <v>81</v>
      </c>
      <c r="CR54" s="79" t="s">
        <v>81</v>
      </c>
      <c r="CS54" s="79" t="s">
        <v>81</v>
      </c>
      <c r="CT54" s="79" t="s">
        <v>81</v>
      </c>
      <c r="CU54" s="79" t="s">
        <v>81</v>
      </c>
      <c r="CV54" s="79" t="s">
        <v>81</v>
      </c>
      <c r="CW54" s="79" t="s">
        <v>81</v>
      </c>
      <c r="CX54" s="79" t="s">
        <v>81</v>
      </c>
      <c r="CY54" s="79" t="s">
        <v>81</v>
      </c>
      <c r="CZ54" s="79" t="s">
        <v>81</v>
      </c>
      <c r="DA54" s="79" t="s">
        <v>81</v>
      </c>
      <c r="DB54" s="79" t="s">
        <v>81</v>
      </c>
      <c r="DC54" s="79" t="s">
        <v>81</v>
      </c>
      <c r="DD54" s="79" t="s">
        <v>81</v>
      </c>
      <c r="DE54" s="80" t="s">
        <v>81</v>
      </c>
    </row>
    <row r="55" spans="1:109" ht="15.75" thickBot="1">
      <c r="A55" s="263"/>
      <c r="B55" s="82">
        <v>63</v>
      </c>
      <c r="C55" s="83">
        <v>1260</v>
      </c>
      <c r="D55" s="79" t="s">
        <v>81</v>
      </c>
      <c r="E55" s="79" t="s">
        <v>81</v>
      </c>
      <c r="F55" s="79" t="s">
        <v>81</v>
      </c>
      <c r="G55" s="79" t="s">
        <v>81</v>
      </c>
      <c r="H55" s="79" t="s">
        <v>81</v>
      </c>
      <c r="I55" s="79" t="s">
        <v>81</v>
      </c>
      <c r="J55" s="79" t="s">
        <v>81</v>
      </c>
      <c r="K55" s="79" t="s">
        <v>81</v>
      </c>
      <c r="L55" s="79" t="s">
        <v>81</v>
      </c>
      <c r="M55" s="79" t="s">
        <v>81</v>
      </c>
      <c r="N55" s="79" t="s">
        <v>81</v>
      </c>
      <c r="O55" s="79" t="s">
        <v>81</v>
      </c>
      <c r="P55" s="79" t="s">
        <v>81</v>
      </c>
      <c r="Q55" s="79" t="s">
        <v>81</v>
      </c>
      <c r="R55" s="79" t="s">
        <v>81</v>
      </c>
      <c r="S55" s="79" t="s">
        <v>81</v>
      </c>
      <c r="T55" s="86">
        <v>63</v>
      </c>
      <c r="U55" s="83">
        <v>1260</v>
      </c>
      <c r="V55" s="79" t="s">
        <v>81</v>
      </c>
      <c r="W55" s="79" t="s">
        <v>81</v>
      </c>
      <c r="X55" s="79" t="s">
        <v>81</v>
      </c>
      <c r="Y55" s="79" t="s">
        <v>81</v>
      </c>
      <c r="Z55" s="79" t="s">
        <v>81</v>
      </c>
      <c r="AA55" s="79" t="s">
        <v>81</v>
      </c>
      <c r="AB55" s="79" t="s">
        <v>81</v>
      </c>
      <c r="AC55" s="79" t="s">
        <v>81</v>
      </c>
      <c r="AD55" s="79" t="s">
        <v>81</v>
      </c>
      <c r="AE55" s="79" t="s">
        <v>81</v>
      </c>
      <c r="AF55" s="79" t="s">
        <v>81</v>
      </c>
      <c r="AG55" s="79" t="s">
        <v>81</v>
      </c>
      <c r="AH55" s="79" t="s">
        <v>81</v>
      </c>
      <c r="AI55" s="79" t="s">
        <v>81</v>
      </c>
      <c r="AJ55" s="79" t="s">
        <v>81</v>
      </c>
      <c r="AK55" s="79" t="s">
        <v>81</v>
      </c>
      <c r="AL55" s="86">
        <v>63</v>
      </c>
      <c r="AM55" s="83">
        <v>1260</v>
      </c>
      <c r="AN55" s="79" t="s">
        <v>81</v>
      </c>
      <c r="AO55" s="79" t="s">
        <v>81</v>
      </c>
      <c r="AP55" s="79" t="s">
        <v>81</v>
      </c>
      <c r="AQ55" s="79" t="s">
        <v>81</v>
      </c>
      <c r="AR55" s="79" t="s">
        <v>81</v>
      </c>
      <c r="AS55" s="79" t="s">
        <v>81</v>
      </c>
      <c r="AT55" s="79" t="s">
        <v>81</v>
      </c>
      <c r="AU55" s="79" t="s">
        <v>81</v>
      </c>
      <c r="AV55" s="79" t="s">
        <v>81</v>
      </c>
      <c r="AW55" s="79" t="s">
        <v>81</v>
      </c>
      <c r="AX55" s="79" t="s">
        <v>81</v>
      </c>
      <c r="AY55" s="79" t="s">
        <v>81</v>
      </c>
      <c r="AZ55" s="79" t="s">
        <v>81</v>
      </c>
      <c r="BA55" s="79" t="s">
        <v>81</v>
      </c>
      <c r="BB55" s="79" t="s">
        <v>81</v>
      </c>
      <c r="BC55" s="79" t="s">
        <v>81</v>
      </c>
      <c r="BD55" s="86">
        <v>63</v>
      </c>
      <c r="BE55" s="83">
        <v>1260</v>
      </c>
      <c r="BF55" s="79" t="s">
        <v>81</v>
      </c>
      <c r="BG55" s="79" t="s">
        <v>81</v>
      </c>
      <c r="BH55" s="79" t="s">
        <v>81</v>
      </c>
      <c r="BI55" s="79" t="s">
        <v>81</v>
      </c>
      <c r="BJ55" s="79" t="s">
        <v>81</v>
      </c>
      <c r="BK55" s="79" t="s">
        <v>81</v>
      </c>
      <c r="BL55" s="79" t="s">
        <v>81</v>
      </c>
      <c r="BM55" s="79" t="s">
        <v>81</v>
      </c>
      <c r="BN55" s="79" t="s">
        <v>81</v>
      </c>
      <c r="BO55" s="79" t="s">
        <v>81</v>
      </c>
      <c r="BP55" s="79" t="s">
        <v>81</v>
      </c>
      <c r="BQ55" s="79" t="s">
        <v>81</v>
      </c>
      <c r="BR55" s="79" t="s">
        <v>81</v>
      </c>
      <c r="BS55" s="79" t="s">
        <v>81</v>
      </c>
      <c r="BT55" s="79" t="s">
        <v>81</v>
      </c>
      <c r="BU55" s="79" t="s">
        <v>81</v>
      </c>
      <c r="BV55" s="86">
        <v>63</v>
      </c>
      <c r="BW55" s="83">
        <v>1260</v>
      </c>
      <c r="BX55" s="79" t="s">
        <v>81</v>
      </c>
      <c r="BY55" s="79" t="s">
        <v>81</v>
      </c>
      <c r="BZ55" s="79" t="s">
        <v>81</v>
      </c>
      <c r="CA55" s="79" t="s">
        <v>81</v>
      </c>
      <c r="CB55" s="79" t="s">
        <v>81</v>
      </c>
      <c r="CC55" s="79" t="s">
        <v>81</v>
      </c>
      <c r="CD55" s="79" t="s">
        <v>81</v>
      </c>
      <c r="CE55" s="79" t="s">
        <v>81</v>
      </c>
      <c r="CF55" s="79" t="s">
        <v>81</v>
      </c>
      <c r="CG55" s="79" t="s">
        <v>81</v>
      </c>
      <c r="CH55" s="79" t="s">
        <v>81</v>
      </c>
      <c r="CI55" s="79" t="s">
        <v>81</v>
      </c>
      <c r="CJ55" s="79" t="s">
        <v>81</v>
      </c>
      <c r="CK55" s="79" t="s">
        <v>81</v>
      </c>
      <c r="CL55" s="79" t="s">
        <v>81</v>
      </c>
      <c r="CM55" s="79" t="s">
        <v>81</v>
      </c>
      <c r="CN55" s="86">
        <v>63</v>
      </c>
      <c r="CO55" s="83">
        <v>1260</v>
      </c>
      <c r="CP55" s="84" t="s">
        <v>81</v>
      </c>
      <c r="CQ55" s="84" t="s">
        <v>81</v>
      </c>
      <c r="CR55" s="84" t="s">
        <v>81</v>
      </c>
      <c r="CS55" s="84" t="s">
        <v>81</v>
      </c>
      <c r="CT55" s="84" t="s">
        <v>81</v>
      </c>
      <c r="CU55" s="84" t="s">
        <v>81</v>
      </c>
      <c r="CV55" s="84" t="s">
        <v>81</v>
      </c>
      <c r="CW55" s="84" t="s">
        <v>81</v>
      </c>
      <c r="CX55" s="84" t="s">
        <v>81</v>
      </c>
      <c r="CY55" s="84" t="s">
        <v>81</v>
      </c>
      <c r="CZ55" s="84" t="s">
        <v>81</v>
      </c>
      <c r="DA55" s="84" t="s">
        <v>81</v>
      </c>
      <c r="DB55" s="84" t="s">
        <v>81</v>
      </c>
      <c r="DC55" s="84" t="s">
        <v>81</v>
      </c>
      <c r="DD55" s="84" t="s">
        <v>81</v>
      </c>
      <c r="DE55" s="85" t="s">
        <v>81</v>
      </c>
    </row>
    <row r="56" spans="1:109" ht="15">
      <c r="A56" s="261" t="s">
        <v>21</v>
      </c>
      <c r="B56" s="70" t="s">
        <v>1</v>
      </c>
      <c r="C56" s="87">
        <v>3</v>
      </c>
      <c r="D56" s="70">
        <v>1</v>
      </c>
      <c r="E56" s="70">
        <v>2</v>
      </c>
      <c r="F56" s="70">
        <v>3</v>
      </c>
      <c r="G56" s="70">
        <v>4</v>
      </c>
      <c r="H56" s="70">
        <v>5</v>
      </c>
      <c r="I56" s="70">
        <v>6</v>
      </c>
      <c r="J56" s="70">
        <v>8</v>
      </c>
      <c r="K56" s="70">
        <v>10</v>
      </c>
      <c r="L56" s="70">
        <v>13</v>
      </c>
      <c r="M56" s="70">
        <v>16</v>
      </c>
      <c r="N56" s="70">
        <v>20</v>
      </c>
      <c r="O56" s="70">
        <v>25</v>
      </c>
      <c r="P56" s="70">
        <v>32</v>
      </c>
      <c r="Q56" s="70">
        <v>40</v>
      </c>
      <c r="R56" s="70">
        <v>40</v>
      </c>
      <c r="S56" s="72">
        <v>63</v>
      </c>
      <c r="T56" s="73" t="s">
        <v>1</v>
      </c>
      <c r="U56" s="87">
        <v>5</v>
      </c>
      <c r="V56" s="70">
        <v>1</v>
      </c>
      <c r="W56" s="70">
        <v>2</v>
      </c>
      <c r="X56" s="70">
        <v>3</v>
      </c>
      <c r="Y56" s="70">
        <v>4</v>
      </c>
      <c r="Z56" s="70">
        <v>5</v>
      </c>
      <c r="AA56" s="70">
        <v>6</v>
      </c>
      <c r="AB56" s="70">
        <v>8</v>
      </c>
      <c r="AC56" s="70">
        <v>10</v>
      </c>
      <c r="AD56" s="70">
        <v>13</v>
      </c>
      <c r="AE56" s="70">
        <v>16</v>
      </c>
      <c r="AF56" s="70">
        <v>20</v>
      </c>
      <c r="AG56" s="70">
        <v>25</v>
      </c>
      <c r="AH56" s="70">
        <v>32</v>
      </c>
      <c r="AI56" s="70">
        <v>40</v>
      </c>
      <c r="AJ56" s="70">
        <v>40</v>
      </c>
      <c r="AK56" s="72">
        <v>63</v>
      </c>
      <c r="AL56" s="73" t="s">
        <v>1</v>
      </c>
      <c r="AM56" s="87">
        <v>10</v>
      </c>
      <c r="AN56" s="70">
        <v>1</v>
      </c>
      <c r="AO56" s="70">
        <v>2</v>
      </c>
      <c r="AP56" s="70">
        <v>3</v>
      </c>
      <c r="AQ56" s="70">
        <v>4</v>
      </c>
      <c r="AR56" s="70">
        <v>5</v>
      </c>
      <c r="AS56" s="70">
        <v>6</v>
      </c>
      <c r="AT56" s="70">
        <v>8</v>
      </c>
      <c r="AU56" s="70">
        <v>10</v>
      </c>
      <c r="AV56" s="70">
        <v>13</v>
      </c>
      <c r="AW56" s="70">
        <v>16</v>
      </c>
      <c r="AX56" s="70">
        <v>20</v>
      </c>
      <c r="AY56" s="70">
        <v>25</v>
      </c>
      <c r="AZ56" s="70">
        <v>32</v>
      </c>
      <c r="BA56" s="70">
        <v>40</v>
      </c>
      <c r="BB56" s="70">
        <v>40</v>
      </c>
      <c r="BC56" s="72">
        <v>63</v>
      </c>
      <c r="BD56" s="73" t="s">
        <v>1</v>
      </c>
      <c r="BE56" s="87">
        <v>3.2</v>
      </c>
      <c r="BF56" s="70">
        <v>1</v>
      </c>
      <c r="BG56" s="70">
        <v>2</v>
      </c>
      <c r="BH56" s="70">
        <v>3</v>
      </c>
      <c r="BI56" s="70">
        <v>4</v>
      </c>
      <c r="BJ56" s="70">
        <v>5</v>
      </c>
      <c r="BK56" s="70">
        <v>6</v>
      </c>
      <c r="BL56" s="70">
        <v>8</v>
      </c>
      <c r="BM56" s="70">
        <v>10</v>
      </c>
      <c r="BN56" s="70">
        <v>13</v>
      </c>
      <c r="BO56" s="70">
        <v>16</v>
      </c>
      <c r="BP56" s="70">
        <v>20</v>
      </c>
      <c r="BQ56" s="70">
        <v>25</v>
      </c>
      <c r="BR56" s="70">
        <v>32</v>
      </c>
      <c r="BS56" s="70">
        <v>40</v>
      </c>
      <c r="BT56" s="70">
        <v>40</v>
      </c>
      <c r="BU56" s="72">
        <v>63</v>
      </c>
      <c r="BV56" s="73" t="s">
        <v>1</v>
      </c>
      <c r="BW56" s="87">
        <v>6.4</v>
      </c>
      <c r="BX56" s="70">
        <v>1</v>
      </c>
      <c r="BY56" s="70">
        <v>2</v>
      </c>
      <c r="BZ56" s="70">
        <v>3</v>
      </c>
      <c r="CA56" s="70">
        <v>4</v>
      </c>
      <c r="CB56" s="70">
        <v>5</v>
      </c>
      <c r="CC56" s="70">
        <v>6</v>
      </c>
      <c r="CD56" s="70">
        <v>8</v>
      </c>
      <c r="CE56" s="70">
        <v>10</v>
      </c>
      <c r="CF56" s="70">
        <v>13</v>
      </c>
      <c r="CG56" s="70">
        <v>16</v>
      </c>
      <c r="CH56" s="70">
        <v>20</v>
      </c>
      <c r="CI56" s="70">
        <v>25</v>
      </c>
      <c r="CJ56" s="70">
        <v>32</v>
      </c>
      <c r="CK56" s="70">
        <v>40</v>
      </c>
      <c r="CL56" s="70">
        <v>40</v>
      </c>
      <c r="CM56" s="72">
        <v>63</v>
      </c>
      <c r="CN56" s="73" t="s">
        <v>1</v>
      </c>
      <c r="CO56" s="87">
        <v>9.6</v>
      </c>
      <c r="CP56" s="70">
        <v>1</v>
      </c>
      <c r="CQ56" s="70">
        <v>2</v>
      </c>
      <c r="CR56" s="70">
        <v>3</v>
      </c>
      <c r="CS56" s="70">
        <v>4</v>
      </c>
      <c r="CT56" s="70">
        <v>5</v>
      </c>
      <c r="CU56" s="70">
        <v>6</v>
      </c>
      <c r="CV56" s="70">
        <v>8</v>
      </c>
      <c r="CW56" s="70">
        <v>10</v>
      </c>
      <c r="CX56" s="70">
        <v>13</v>
      </c>
      <c r="CY56" s="70">
        <v>16</v>
      </c>
      <c r="CZ56" s="70">
        <v>20</v>
      </c>
      <c r="DA56" s="70">
        <v>25</v>
      </c>
      <c r="DB56" s="70">
        <v>32</v>
      </c>
      <c r="DC56" s="70">
        <v>40</v>
      </c>
      <c r="DD56" s="70">
        <v>40</v>
      </c>
      <c r="DE56" s="72">
        <v>63</v>
      </c>
    </row>
    <row r="57" spans="1:109" ht="15">
      <c r="A57" s="262"/>
      <c r="B57" s="74">
        <v>4.8</v>
      </c>
      <c r="C57" s="75" t="s">
        <v>18</v>
      </c>
      <c r="D57" s="75">
        <v>3</v>
      </c>
      <c r="E57" s="75">
        <v>6</v>
      </c>
      <c r="F57" s="75">
        <v>9</v>
      </c>
      <c r="G57" s="75">
        <v>12</v>
      </c>
      <c r="H57" s="75">
        <v>15</v>
      </c>
      <c r="I57" s="75">
        <v>18</v>
      </c>
      <c r="J57" s="75">
        <v>24</v>
      </c>
      <c r="K57" s="75">
        <v>30</v>
      </c>
      <c r="L57" s="75">
        <v>39</v>
      </c>
      <c r="M57" s="75">
        <v>48</v>
      </c>
      <c r="N57" s="75">
        <v>60</v>
      </c>
      <c r="O57" s="75">
        <v>75</v>
      </c>
      <c r="P57" s="75">
        <v>96</v>
      </c>
      <c r="Q57" s="75">
        <v>120</v>
      </c>
      <c r="R57" s="75">
        <v>120</v>
      </c>
      <c r="S57" s="76">
        <v>189</v>
      </c>
      <c r="T57" s="77">
        <v>4.8</v>
      </c>
      <c r="U57" s="75" t="s">
        <v>18</v>
      </c>
      <c r="V57" s="75">
        <v>5</v>
      </c>
      <c r="W57" s="75">
        <v>10</v>
      </c>
      <c r="X57" s="75">
        <v>15</v>
      </c>
      <c r="Y57" s="75">
        <v>20</v>
      </c>
      <c r="Z57" s="75">
        <v>25</v>
      </c>
      <c r="AA57" s="75">
        <v>30</v>
      </c>
      <c r="AB57" s="75">
        <v>40</v>
      </c>
      <c r="AC57" s="75">
        <v>50</v>
      </c>
      <c r="AD57" s="75">
        <v>65</v>
      </c>
      <c r="AE57" s="75">
        <v>80</v>
      </c>
      <c r="AF57" s="75">
        <v>100</v>
      </c>
      <c r="AG57" s="75">
        <v>125</v>
      </c>
      <c r="AH57" s="75">
        <v>160</v>
      </c>
      <c r="AI57" s="75">
        <v>200</v>
      </c>
      <c r="AJ57" s="75">
        <v>200</v>
      </c>
      <c r="AK57" s="76">
        <v>315</v>
      </c>
      <c r="AL57" s="77">
        <v>4.8</v>
      </c>
      <c r="AM57" s="75" t="s">
        <v>18</v>
      </c>
      <c r="AN57" s="75">
        <v>10</v>
      </c>
      <c r="AO57" s="75">
        <v>20</v>
      </c>
      <c r="AP57" s="75">
        <v>30</v>
      </c>
      <c r="AQ57" s="75">
        <v>40</v>
      </c>
      <c r="AR57" s="75">
        <v>50</v>
      </c>
      <c r="AS57" s="75">
        <v>60</v>
      </c>
      <c r="AT57" s="75">
        <v>80</v>
      </c>
      <c r="AU57" s="75">
        <v>100</v>
      </c>
      <c r="AV57" s="75">
        <v>130</v>
      </c>
      <c r="AW57" s="75">
        <v>160</v>
      </c>
      <c r="AX57" s="75">
        <v>200</v>
      </c>
      <c r="AY57" s="75">
        <v>250</v>
      </c>
      <c r="AZ57" s="75">
        <v>320</v>
      </c>
      <c r="BA57" s="75">
        <v>400</v>
      </c>
      <c r="BB57" s="75">
        <v>400</v>
      </c>
      <c r="BC57" s="76">
        <v>630</v>
      </c>
      <c r="BD57" s="77">
        <v>4.8</v>
      </c>
      <c r="BE57" s="75" t="s">
        <v>18</v>
      </c>
      <c r="BF57" s="75">
        <v>3.2</v>
      </c>
      <c r="BG57" s="75">
        <v>6.4</v>
      </c>
      <c r="BH57" s="75">
        <v>9.600000000000001</v>
      </c>
      <c r="BI57" s="75">
        <v>12.8</v>
      </c>
      <c r="BJ57" s="75">
        <v>16</v>
      </c>
      <c r="BK57" s="75">
        <v>19.200000000000003</v>
      </c>
      <c r="BL57" s="75">
        <v>25.6</v>
      </c>
      <c r="BM57" s="75">
        <v>32</v>
      </c>
      <c r="BN57" s="75">
        <v>41.6</v>
      </c>
      <c r="BO57" s="75">
        <v>51.2</v>
      </c>
      <c r="BP57" s="75">
        <v>64</v>
      </c>
      <c r="BQ57" s="75">
        <v>80</v>
      </c>
      <c r="BR57" s="75">
        <v>102.4</v>
      </c>
      <c r="BS57" s="75">
        <v>128</v>
      </c>
      <c r="BT57" s="75">
        <v>128</v>
      </c>
      <c r="BU57" s="76">
        <v>201.60000000000002</v>
      </c>
      <c r="BV57" s="77">
        <v>4.8</v>
      </c>
      <c r="BW57" s="75" t="s">
        <v>18</v>
      </c>
      <c r="BX57" s="75">
        <v>6.4</v>
      </c>
      <c r="BY57" s="75">
        <v>12.8</v>
      </c>
      <c r="BZ57" s="75">
        <v>19.200000000000003</v>
      </c>
      <c r="CA57" s="75">
        <v>25.6</v>
      </c>
      <c r="CB57" s="75">
        <v>32</v>
      </c>
      <c r="CC57" s="75">
        <v>38.400000000000006</v>
      </c>
      <c r="CD57" s="75">
        <v>51.2</v>
      </c>
      <c r="CE57" s="75">
        <v>64</v>
      </c>
      <c r="CF57" s="75">
        <v>83.2</v>
      </c>
      <c r="CG57" s="75">
        <v>102.4</v>
      </c>
      <c r="CH57" s="75">
        <v>128</v>
      </c>
      <c r="CI57" s="75">
        <v>160</v>
      </c>
      <c r="CJ57" s="75">
        <v>204.8</v>
      </c>
      <c r="CK57" s="75">
        <v>256</v>
      </c>
      <c r="CL57" s="75">
        <v>256</v>
      </c>
      <c r="CM57" s="76">
        <v>403.20000000000005</v>
      </c>
      <c r="CN57" s="77">
        <v>4.8</v>
      </c>
      <c r="CO57" s="75" t="s">
        <v>18</v>
      </c>
      <c r="CP57" s="75">
        <v>9.6</v>
      </c>
      <c r="CQ57" s="75">
        <v>19.2</v>
      </c>
      <c r="CR57" s="75">
        <v>28.799999999999997</v>
      </c>
      <c r="CS57" s="75">
        <v>38.4</v>
      </c>
      <c r="CT57" s="75">
        <v>48</v>
      </c>
      <c r="CU57" s="75">
        <v>57.599999999999994</v>
      </c>
      <c r="CV57" s="75">
        <v>76.8</v>
      </c>
      <c r="CW57" s="75">
        <v>96</v>
      </c>
      <c r="CX57" s="75">
        <v>124.8</v>
      </c>
      <c r="CY57" s="75">
        <v>153.6</v>
      </c>
      <c r="CZ57" s="75">
        <v>192</v>
      </c>
      <c r="DA57" s="75">
        <v>240</v>
      </c>
      <c r="DB57" s="75">
        <v>307.2</v>
      </c>
      <c r="DC57" s="75">
        <v>384</v>
      </c>
      <c r="DD57" s="75">
        <v>384</v>
      </c>
      <c r="DE57" s="76">
        <v>604.8</v>
      </c>
    </row>
    <row r="58" spans="1:109" ht="15">
      <c r="A58" s="262"/>
      <c r="B58" s="78">
        <v>1</v>
      </c>
      <c r="C58" s="75">
        <v>4.8</v>
      </c>
      <c r="D58" s="79" t="s">
        <v>81</v>
      </c>
      <c r="E58" s="79" t="s">
        <v>81</v>
      </c>
      <c r="F58" s="79" t="s">
        <v>81</v>
      </c>
      <c r="G58" s="79">
        <v>12</v>
      </c>
      <c r="H58" s="79">
        <v>15</v>
      </c>
      <c r="I58" s="79">
        <v>18</v>
      </c>
      <c r="J58" s="79">
        <v>24</v>
      </c>
      <c r="K58" s="79">
        <v>30</v>
      </c>
      <c r="L58" s="79">
        <v>39</v>
      </c>
      <c r="M58" s="79">
        <v>48</v>
      </c>
      <c r="N58" s="79">
        <v>60</v>
      </c>
      <c r="O58" s="79">
        <v>75</v>
      </c>
      <c r="P58" s="79">
        <v>96</v>
      </c>
      <c r="Q58" s="79">
        <v>120</v>
      </c>
      <c r="R58" s="79">
        <v>120</v>
      </c>
      <c r="S58" s="79">
        <v>189</v>
      </c>
      <c r="T58" s="81">
        <v>1</v>
      </c>
      <c r="U58" s="75">
        <v>4.8</v>
      </c>
      <c r="V58" s="79" t="s">
        <v>81</v>
      </c>
      <c r="W58" s="79" t="s">
        <v>81</v>
      </c>
      <c r="X58" s="79">
        <v>15</v>
      </c>
      <c r="Y58" s="79">
        <v>20</v>
      </c>
      <c r="Z58" s="79">
        <v>25</v>
      </c>
      <c r="AA58" s="79">
        <v>30</v>
      </c>
      <c r="AB58" s="79">
        <v>40</v>
      </c>
      <c r="AC58" s="79">
        <v>50</v>
      </c>
      <c r="AD58" s="79">
        <v>65</v>
      </c>
      <c r="AE58" s="79">
        <v>80</v>
      </c>
      <c r="AF58" s="79">
        <v>100</v>
      </c>
      <c r="AG58" s="79">
        <v>125</v>
      </c>
      <c r="AH58" s="79">
        <v>160</v>
      </c>
      <c r="AI58" s="79">
        <v>200</v>
      </c>
      <c r="AJ58" s="79">
        <v>200</v>
      </c>
      <c r="AK58" s="79">
        <v>315</v>
      </c>
      <c r="AL58" s="81">
        <v>1</v>
      </c>
      <c r="AM58" s="75">
        <v>4.8</v>
      </c>
      <c r="AN58" s="79" t="s">
        <v>81</v>
      </c>
      <c r="AO58" s="79" t="s">
        <v>81</v>
      </c>
      <c r="AP58" s="79">
        <v>30</v>
      </c>
      <c r="AQ58" s="79">
        <v>40</v>
      </c>
      <c r="AR58" s="79">
        <v>50</v>
      </c>
      <c r="AS58" s="79">
        <v>60</v>
      </c>
      <c r="AT58" s="79">
        <v>80</v>
      </c>
      <c r="AU58" s="79">
        <v>100</v>
      </c>
      <c r="AV58" s="79">
        <v>130</v>
      </c>
      <c r="AW58" s="79">
        <v>160</v>
      </c>
      <c r="AX58" s="79">
        <v>200</v>
      </c>
      <c r="AY58" s="79">
        <v>250</v>
      </c>
      <c r="AZ58" s="79">
        <v>320</v>
      </c>
      <c r="BA58" s="79">
        <v>400</v>
      </c>
      <c r="BB58" s="79">
        <v>400</v>
      </c>
      <c r="BC58" s="79">
        <v>630</v>
      </c>
      <c r="BD58" s="81">
        <v>1</v>
      </c>
      <c r="BE58" s="75">
        <v>4.8</v>
      </c>
      <c r="BF58" s="79" t="s">
        <v>81</v>
      </c>
      <c r="BG58" s="79" t="s">
        <v>81</v>
      </c>
      <c r="BH58" s="79">
        <v>9.600000000000001</v>
      </c>
      <c r="BI58" s="79">
        <v>12.8</v>
      </c>
      <c r="BJ58" s="79">
        <v>16</v>
      </c>
      <c r="BK58" s="79">
        <v>19.200000000000003</v>
      </c>
      <c r="BL58" s="79">
        <v>25.6</v>
      </c>
      <c r="BM58" s="79">
        <v>32</v>
      </c>
      <c r="BN58" s="79">
        <v>41.6</v>
      </c>
      <c r="BO58" s="79">
        <v>51.2</v>
      </c>
      <c r="BP58" s="79">
        <v>64</v>
      </c>
      <c r="BQ58" s="79">
        <v>80</v>
      </c>
      <c r="BR58" s="79">
        <v>102.4</v>
      </c>
      <c r="BS58" s="79">
        <v>128</v>
      </c>
      <c r="BT58" s="79">
        <v>128</v>
      </c>
      <c r="BU58" s="79">
        <v>201.60000000000002</v>
      </c>
      <c r="BV58" s="81">
        <v>1</v>
      </c>
      <c r="BW58" s="75">
        <v>4.8</v>
      </c>
      <c r="BX58" s="79" t="s">
        <v>81</v>
      </c>
      <c r="BY58" s="79" t="s">
        <v>81</v>
      </c>
      <c r="BZ58" s="79">
        <v>19.200000000000003</v>
      </c>
      <c r="CA58" s="79">
        <v>25.6</v>
      </c>
      <c r="CB58" s="79">
        <v>32</v>
      </c>
      <c r="CC58" s="79">
        <v>38.400000000000006</v>
      </c>
      <c r="CD58" s="79">
        <v>51.2</v>
      </c>
      <c r="CE58" s="79">
        <v>64</v>
      </c>
      <c r="CF58" s="79">
        <v>83.2</v>
      </c>
      <c r="CG58" s="79">
        <v>102.4</v>
      </c>
      <c r="CH58" s="79">
        <v>128</v>
      </c>
      <c r="CI58" s="79">
        <v>160</v>
      </c>
      <c r="CJ58" s="79">
        <v>204.8</v>
      </c>
      <c r="CK58" s="79">
        <v>256</v>
      </c>
      <c r="CL58" s="79">
        <v>256</v>
      </c>
      <c r="CM58" s="79">
        <v>403.20000000000005</v>
      </c>
      <c r="CN58" s="81">
        <v>1</v>
      </c>
      <c r="CO58" s="75">
        <v>4.8</v>
      </c>
      <c r="CP58" s="79" t="s">
        <v>81</v>
      </c>
      <c r="CQ58" s="79" t="s">
        <v>81</v>
      </c>
      <c r="CR58" s="79">
        <v>28.799999999999997</v>
      </c>
      <c r="CS58" s="79">
        <v>38.4</v>
      </c>
      <c r="CT58" s="79">
        <v>48</v>
      </c>
      <c r="CU58" s="79">
        <v>57.599999999999994</v>
      </c>
      <c r="CV58" s="79">
        <v>76.8</v>
      </c>
      <c r="CW58" s="79">
        <v>96</v>
      </c>
      <c r="CX58" s="79">
        <v>124.8</v>
      </c>
      <c r="CY58" s="79">
        <v>153.6</v>
      </c>
      <c r="CZ58" s="79">
        <v>192</v>
      </c>
      <c r="DA58" s="79">
        <v>240</v>
      </c>
      <c r="DB58" s="79">
        <v>307.2</v>
      </c>
      <c r="DC58" s="79">
        <v>384</v>
      </c>
      <c r="DD58" s="79">
        <v>384</v>
      </c>
      <c r="DE58" s="80">
        <v>604.8</v>
      </c>
    </row>
    <row r="59" spans="1:109" ht="15">
      <c r="A59" s="262"/>
      <c r="B59" s="78">
        <v>2</v>
      </c>
      <c r="C59" s="75">
        <v>9.6</v>
      </c>
      <c r="D59" s="79" t="s">
        <v>81</v>
      </c>
      <c r="E59" s="79" t="s">
        <v>81</v>
      </c>
      <c r="F59" s="79" t="s">
        <v>81</v>
      </c>
      <c r="G59" s="79" t="s">
        <v>81</v>
      </c>
      <c r="H59" s="79" t="s">
        <v>81</v>
      </c>
      <c r="I59" s="79" t="s">
        <v>81</v>
      </c>
      <c r="J59" s="79">
        <v>24</v>
      </c>
      <c r="K59" s="79">
        <v>30</v>
      </c>
      <c r="L59" s="79">
        <v>39</v>
      </c>
      <c r="M59" s="79">
        <v>48</v>
      </c>
      <c r="N59" s="79">
        <v>60</v>
      </c>
      <c r="O59" s="79">
        <v>75</v>
      </c>
      <c r="P59" s="79">
        <v>96</v>
      </c>
      <c r="Q59" s="79">
        <v>120</v>
      </c>
      <c r="R59" s="79">
        <v>120</v>
      </c>
      <c r="S59" s="79">
        <v>189</v>
      </c>
      <c r="T59" s="81">
        <v>2</v>
      </c>
      <c r="U59" s="75">
        <v>9.6</v>
      </c>
      <c r="V59" s="79" t="s">
        <v>81</v>
      </c>
      <c r="W59" s="79" t="s">
        <v>81</v>
      </c>
      <c r="X59" s="79" t="s">
        <v>81</v>
      </c>
      <c r="Y59" s="79" t="s">
        <v>81</v>
      </c>
      <c r="Z59" s="79">
        <v>25</v>
      </c>
      <c r="AA59" s="79">
        <v>30</v>
      </c>
      <c r="AB59" s="79">
        <v>40</v>
      </c>
      <c r="AC59" s="79">
        <v>50</v>
      </c>
      <c r="AD59" s="79">
        <v>65</v>
      </c>
      <c r="AE59" s="79">
        <v>80</v>
      </c>
      <c r="AF59" s="79">
        <v>100</v>
      </c>
      <c r="AG59" s="79">
        <v>125</v>
      </c>
      <c r="AH59" s="79">
        <v>160</v>
      </c>
      <c r="AI59" s="79">
        <v>200</v>
      </c>
      <c r="AJ59" s="79">
        <v>200</v>
      </c>
      <c r="AK59" s="79">
        <v>315</v>
      </c>
      <c r="AL59" s="81">
        <v>2</v>
      </c>
      <c r="AM59" s="75">
        <v>9.6</v>
      </c>
      <c r="AN59" s="79" t="s">
        <v>81</v>
      </c>
      <c r="AO59" s="79" t="s">
        <v>81</v>
      </c>
      <c r="AP59" s="79" t="s">
        <v>81</v>
      </c>
      <c r="AQ59" s="79" t="s">
        <v>81</v>
      </c>
      <c r="AR59" s="79">
        <v>50</v>
      </c>
      <c r="AS59" s="79">
        <v>60</v>
      </c>
      <c r="AT59" s="79">
        <v>80</v>
      </c>
      <c r="AU59" s="79">
        <v>100</v>
      </c>
      <c r="AV59" s="79">
        <v>130</v>
      </c>
      <c r="AW59" s="79">
        <v>160</v>
      </c>
      <c r="AX59" s="79">
        <v>200</v>
      </c>
      <c r="AY59" s="79">
        <v>250</v>
      </c>
      <c r="AZ59" s="79">
        <v>320</v>
      </c>
      <c r="BA59" s="79">
        <v>400</v>
      </c>
      <c r="BB59" s="79">
        <v>400</v>
      </c>
      <c r="BC59" s="79">
        <v>630</v>
      </c>
      <c r="BD59" s="81">
        <v>2</v>
      </c>
      <c r="BE59" s="75">
        <v>9.6</v>
      </c>
      <c r="BF59" s="79" t="s">
        <v>81</v>
      </c>
      <c r="BG59" s="79" t="s">
        <v>81</v>
      </c>
      <c r="BH59" s="79" t="s">
        <v>81</v>
      </c>
      <c r="BI59" s="79" t="s">
        <v>81</v>
      </c>
      <c r="BJ59" s="79" t="s">
        <v>81</v>
      </c>
      <c r="BK59" s="79">
        <v>19.200000000000003</v>
      </c>
      <c r="BL59" s="79">
        <v>25.6</v>
      </c>
      <c r="BM59" s="79">
        <v>32</v>
      </c>
      <c r="BN59" s="79">
        <v>41.6</v>
      </c>
      <c r="BO59" s="79">
        <v>51.2</v>
      </c>
      <c r="BP59" s="79">
        <v>64</v>
      </c>
      <c r="BQ59" s="79">
        <v>80</v>
      </c>
      <c r="BR59" s="79">
        <v>102.4</v>
      </c>
      <c r="BS59" s="79">
        <v>128</v>
      </c>
      <c r="BT59" s="79">
        <v>128</v>
      </c>
      <c r="BU59" s="79">
        <v>201.60000000000002</v>
      </c>
      <c r="BV59" s="81">
        <v>2</v>
      </c>
      <c r="BW59" s="75">
        <v>9.6</v>
      </c>
      <c r="BX59" s="79" t="s">
        <v>81</v>
      </c>
      <c r="BY59" s="79" t="s">
        <v>81</v>
      </c>
      <c r="BZ59" s="79" t="s">
        <v>81</v>
      </c>
      <c r="CA59" s="79" t="s">
        <v>81</v>
      </c>
      <c r="CB59" s="79">
        <v>32</v>
      </c>
      <c r="CC59" s="79">
        <v>38.400000000000006</v>
      </c>
      <c r="CD59" s="79">
        <v>51.2</v>
      </c>
      <c r="CE59" s="79">
        <v>64</v>
      </c>
      <c r="CF59" s="79">
        <v>83.2</v>
      </c>
      <c r="CG59" s="79">
        <v>102.4</v>
      </c>
      <c r="CH59" s="79">
        <v>128</v>
      </c>
      <c r="CI59" s="79">
        <v>160</v>
      </c>
      <c r="CJ59" s="79">
        <v>204.8</v>
      </c>
      <c r="CK59" s="79">
        <v>256</v>
      </c>
      <c r="CL59" s="79">
        <v>256</v>
      </c>
      <c r="CM59" s="79">
        <v>403.20000000000005</v>
      </c>
      <c r="CN59" s="81">
        <v>2</v>
      </c>
      <c r="CO59" s="75">
        <v>9.6</v>
      </c>
      <c r="CP59" s="79" t="s">
        <v>81</v>
      </c>
      <c r="CQ59" s="79" t="s">
        <v>81</v>
      </c>
      <c r="CR59" s="79" t="s">
        <v>81</v>
      </c>
      <c r="CS59" s="79" t="s">
        <v>81</v>
      </c>
      <c r="CT59" s="79">
        <v>48</v>
      </c>
      <c r="CU59" s="79">
        <v>57.599999999999994</v>
      </c>
      <c r="CV59" s="79">
        <v>76.8</v>
      </c>
      <c r="CW59" s="79">
        <v>96</v>
      </c>
      <c r="CX59" s="79">
        <v>124.8</v>
      </c>
      <c r="CY59" s="79">
        <v>153.6</v>
      </c>
      <c r="CZ59" s="79">
        <v>192</v>
      </c>
      <c r="DA59" s="79">
        <v>240</v>
      </c>
      <c r="DB59" s="79">
        <v>307.2</v>
      </c>
      <c r="DC59" s="79">
        <v>384</v>
      </c>
      <c r="DD59" s="79">
        <v>384</v>
      </c>
      <c r="DE59" s="80">
        <v>604.8</v>
      </c>
    </row>
    <row r="60" spans="1:109" ht="15">
      <c r="A60" s="262"/>
      <c r="B60" s="78">
        <v>3</v>
      </c>
      <c r="C60" s="75">
        <v>14.399999999999999</v>
      </c>
      <c r="D60" s="79" t="s">
        <v>81</v>
      </c>
      <c r="E60" s="79" t="s">
        <v>81</v>
      </c>
      <c r="F60" s="79" t="s">
        <v>81</v>
      </c>
      <c r="G60" s="79" t="s">
        <v>81</v>
      </c>
      <c r="H60" s="79" t="s">
        <v>81</v>
      </c>
      <c r="I60" s="79" t="s">
        <v>81</v>
      </c>
      <c r="J60" s="79" t="s">
        <v>81</v>
      </c>
      <c r="K60" s="79">
        <v>30</v>
      </c>
      <c r="L60" s="79">
        <v>39</v>
      </c>
      <c r="M60" s="79">
        <v>48</v>
      </c>
      <c r="N60" s="79">
        <v>60</v>
      </c>
      <c r="O60" s="79">
        <v>75</v>
      </c>
      <c r="P60" s="79">
        <v>96</v>
      </c>
      <c r="Q60" s="79">
        <v>120</v>
      </c>
      <c r="R60" s="79">
        <v>120</v>
      </c>
      <c r="S60" s="79">
        <v>189</v>
      </c>
      <c r="T60" s="81">
        <v>3</v>
      </c>
      <c r="U60" s="75">
        <v>14.399999999999999</v>
      </c>
      <c r="V60" s="79" t="s">
        <v>81</v>
      </c>
      <c r="W60" s="79" t="s">
        <v>81</v>
      </c>
      <c r="X60" s="79" t="s">
        <v>81</v>
      </c>
      <c r="Y60" s="79" t="s">
        <v>81</v>
      </c>
      <c r="Z60" s="79" t="s">
        <v>81</v>
      </c>
      <c r="AA60" s="79" t="s">
        <v>81</v>
      </c>
      <c r="AB60" s="79">
        <v>40</v>
      </c>
      <c r="AC60" s="79">
        <v>50</v>
      </c>
      <c r="AD60" s="79">
        <v>65</v>
      </c>
      <c r="AE60" s="79">
        <v>80</v>
      </c>
      <c r="AF60" s="79">
        <v>100</v>
      </c>
      <c r="AG60" s="79">
        <v>125</v>
      </c>
      <c r="AH60" s="79">
        <v>160</v>
      </c>
      <c r="AI60" s="79">
        <v>200</v>
      </c>
      <c r="AJ60" s="79">
        <v>200</v>
      </c>
      <c r="AK60" s="79">
        <v>315</v>
      </c>
      <c r="AL60" s="81">
        <v>3</v>
      </c>
      <c r="AM60" s="75">
        <v>14.399999999999999</v>
      </c>
      <c r="AN60" s="79" t="s">
        <v>81</v>
      </c>
      <c r="AO60" s="79" t="s">
        <v>81</v>
      </c>
      <c r="AP60" s="79" t="s">
        <v>81</v>
      </c>
      <c r="AQ60" s="79" t="s">
        <v>81</v>
      </c>
      <c r="AR60" s="79" t="s">
        <v>81</v>
      </c>
      <c r="AS60" s="79" t="s">
        <v>81</v>
      </c>
      <c r="AT60" s="79">
        <v>80</v>
      </c>
      <c r="AU60" s="79">
        <v>100</v>
      </c>
      <c r="AV60" s="79">
        <v>130</v>
      </c>
      <c r="AW60" s="79">
        <v>160</v>
      </c>
      <c r="AX60" s="79">
        <v>200</v>
      </c>
      <c r="AY60" s="79">
        <v>250</v>
      </c>
      <c r="AZ60" s="79">
        <v>320</v>
      </c>
      <c r="BA60" s="79">
        <v>400</v>
      </c>
      <c r="BB60" s="79">
        <v>400</v>
      </c>
      <c r="BC60" s="79">
        <v>630</v>
      </c>
      <c r="BD60" s="81">
        <v>3</v>
      </c>
      <c r="BE60" s="75">
        <v>14.399999999999999</v>
      </c>
      <c r="BF60" s="79" t="s">
        <v>81</v>
      </c>
      <c r="BG60" s="79" t="s">
        <v>81</v>
      </c>
      <c r="BH60" s="79" t="s">
        <v>81</v>
      </c>
      <c r="BI60" s="79" t="s">
        <v>81</v>
      </c>
      <c r="BJ60" s="79" t="s">
        <v>81</v>
      </c>
      <c r="BK60" s="79" t="s">
        <v>81</v>
      </c>
      <c r="BL60" s="79" t="s">
        <v>81</v>
      </c>
      <c r="BM60" s="79">
        <v>32</v>
      </c>
      <c r="BN60" s="79">
        <v>41.6</v>
      </c>
      <c r="BO60" s="79">
        <v>51.2</v>
      </c>
      <c r="BP60" s="79">
        <v>64</v>
      </c>
      <c r="BQ60" s="79">
        <v>80</v>
      </c>
      <c r="BR60" s="79">
        <v>102.4</v>
      </c>
      <c r="BS60" s="79">
        <v>128</v>
      </c>
      <c r="BT60" s="79">
        <v>128</v>
      </c>
      <c r="BU60" s="79">
        <v>201.60000000000002</v>
      </c>
      <c r="BV60" s="81">
        <v>3</v>
      </c>
      <c r="BW60" s="75">
        <v>14.399999999999999</v>
      </c>
      <c r="BX60" s="79" t="s">
        <v>81</v>
      </c>
      <c r="BY60" s="79" t="s">
        <v>81</v>
      </c>
      <c r="BZ60" s="79" t="s">
        <v>81</v>
      </c>
      <c r="CA60" s="79" t="s">
        <v>81</v>
      </c>
      <c r="CB60" s="79" t="s">
        <v>81</v>
      </c>
      <c r="CC60" s="79" t="s">
        <v>81</v>
      </c>
      <c r="CD60" s="79">
        <v>51.2</v>
      </c>
      <c r="CE60" s="79">
        <v>64</v>
      </c>
      <c r="CF60" s="79">
        <v>83.2</v>
      </c>
      <c r="CG60" s="79">
        <v>102.4</v>
      </c>
      <c r="CH60" s="79">
        <v>128</v>
      </c>
      <c r="CI60" s="79">
        <v>160</v>
      </c>
      <c r="CJ60" s="79">
        <v>204.8</v>
      </c>
      <c r="CK60" s="79">
        <v>256</v>
      </c>
      <c r="CL60" s="79">
        <v>256</v>
      </c>
      <c r="CM60" s="79">
        <v>403.20000000000005</v>
      </c>
      <c r="CN60" s="81">
        <v>3</v>
      </c>
      <c r="CO60" s="75">
        <v>14.399999999999999</v>
      </c>
      <c r="CP60" s="79" t="s">
        <v>81</v>
      </c>
      <c r="CQ60" s="79" t="s">
        <v>81</v>
      </c>
      <c r="CR60" s="79" t="s">
        <v>81</v>
      </c>
      <c r="CS60" s="79" t="s">
        <v>81</v>
      </c>
      <c r="CT60" s="79" t="s">
        <v>81</v>
      </c>
      <c r="CU60" s="79" t="s">
        <v>81</v>
      </c>
      <c r="CV60" s="79">
        <v>76.8</v>
      </c>
      <c r="CW60" s="79">
        <v>96</v>
      </c>
      <c r="CX60" s="79">
        <v>124.8</v>
      </c>
      <c r="CY60" s="79">
        <v>153.6</v>
      </c>
      <c r="CZ60" s="79">
        <v>192</v>
      </c>
      <c r="DA60" s="79">
        <v>240</v>
      </c>
      <c r="DB60" s="79">
        <v>307.2</v>
      </c>
      <c r="DC60" s="79">
        <v>384</v>
      </c>
      <c r="DD60" s="79">
        <v>384</v>
      </c>
      <c r="DE60" s="80">
        <v>604.8</v>
      </c>
    </row>
    <row r="61" spans="1:109" ht="15">
      <c r="A61" s="262"/>
      <c r="B61" s="78">
        <v>4</v>
      </c>
      <c r="C61" s="75">
        <v>19.2</v>
      </c>
      <c r="D61" s="79" t="s">
        <v>81</v>
      </c>
      <c r="E61" s="79" t="s">
        <v>81</v>
      </c>
      <c r="F61" s="79" t="s">
        <v>81</v>
      </c>
      <c r="G61" s="79" t="s">
        <v>81</v>
      </c>
      <c r="H61" s="79" t="s">
        <v>81</v>
      </c>
      <c r="I61" s="79" t="s">
        <v>81</v>
      </c>
      <c r="J61" s="79" t="s">
        <v>81</v>
      </c>
      <c r="K61" s="79" t="s">
        <v>81</v>
      </c>
      <c r="L61" s="79">
        <v>39</v>
      </c>
      <c r="M61" s="79">
        <v>48</v>
      </c>
      <c r="N61" s="79">
        <v>60</v>
      </c>
      <c r="O61" s="79">
        <v>75</v>
      </c>
      <c r="P61" s="79">
        <v>96</v>
      </c>
      <c r="Q61" s="79">
        <v>120</v>
      </c>
      <c r="R61" s="79">
        <v>120</v>
      </c>
      <c r="S61" s="79">
        <v>189</v>
      </c>
      <c r="T61" s="81">
        <v>4</v>
      </c>
      <c r="U61" s="75">
        <v>19.2</v>
      </c>
      <c r="V61" s="79" t="s">
        <v>81</v>
      </c>
      <c r="W61" s="79" t="s">
        <v>81</v>
      </c>
      <c r="X61" s="79" t="s">
        <v>81</v>
      </c>
      <c r="Y61" s="79" t="s">
        <v>81</v>
      </c>
      <c r="Z61" s="79" t="s">
        <v>81</v>
      </c>
      <c r="AA61" s="79" t="s">
        <v>81</v>
      </c>
      <c r="AB61" s="79" t="s">
        <v>81</v>
      </c>
      <c r="AC61" s="79">
        <v>50</v>
      </c>
      <c r="AD61" s="79">
        <v>65</v>
      </c>
      <c r="AE61" s="79">
        <v>80</v>
      </c>
      <c r="AF61" s="79">
        <v>100</v>
      </c>
      <c r="AG61" s="79">
        <v>125</v>
      </c>
      <c r="AH61" s="79">
        <v>160</v>
      </c>
      <c r="AI61" s="79">
        <v>200</v>
      </c>
      <c r="AJ61" s="79">
        <v>200</v>
      </c>
      <c r="AK61" s="79">
        <v>315</v>
      </c>
      <c r="AL61" s="81">
        <v>4</v>
      </c>
      <c r="AM61" s="75">
        <v>19.2</v>
      </c>
      <c r="AN61" s="79" t="s">
        <v>81</v>
      </c>
      <c r="AO61" s="79" t="s">
        <v>81</v>
      </c>
      <c r="AP61" s="79" t="s">
        <v>81</v>
      </c>
      <c r="AQ61" s="79" t="s">
        <v>81</v>
      </c>
      <c r="AR61" s="79" t="s">
        <v>81</v>
      </c>
      <c r="AS61" s="79" t="s">
        <v>81</v>
      </c>
      <c r="AT61" s="79" t="s">
        <v>81</v>
      </c>
      <c r="AU61" s="79">
        <v>100</v>
      </c>
      <c r="AV61" s="79">
        <v>130</v>
      </c>
      <c r="AW61" s="79">
        <v>160</v>
      </c>
      <c r="AX61" s="79">
        <v>200</v>
      </c>
      <c r="AY61" s="79">
        <v>250</v>
      </c>
      <c r="AZ61" s="79">
        <v>320</v>
      </c>
      <c r="BA61" s="79">
        <v>400</v>
      </c>
      <c r="BB61" s="79">
        <v>400</v>
      </c>
      <c r="BC61" s="79">
        <v>630</v>
      </c>
      <c r="BD61" s="81">
        <v>4</v>
      </c>
      <c r="BE61" s="75">
        <v>19.2</v>
      </c>
      <c r="BF61" s="79" t="s">
        <v>81</v>
      </c>
      <c r="BG61" s="79" t="s">
        <v>81</v>
      </c>
      <c r="BH61" s="79" t="s">
        <v>81</v>
      </c>
      <c r="BI61" s="79" t="s">
        <v>81</v>
      </c>
      <c r="BJ61" s="79" t="s">
        <v>81</v>
      </c>
      <c r="BK61" s="79" t="s">
        <v>81</v>
      </c>
      <c r="BL61" s="79" t="s">
        <v>81</v>
      </c>
      <c r="BM61" s="79" t="s">
        <v>81</v>
      </c>
      <c r="BN61" s="79">
        <v>41.6</v>
      </c>
      <c r="BO61" s="79">
        <v>51.2</v>
      </c>
      <c r="BP61" s="79">
        <v>64</v>
      </c>
      <c r="BQ61" s="79">
        <v>80</v>
      </c>
      <c r="BR61" s="79">
        <v>102.4</v>
      </c>
      <c r="BS61" s="79">
        <v>128</v>
      </c>
      <c r="BT61" s="79">
        <v>128</v>
      </c>
      <c r="BU61" s="79">
        <v>201.60000000000002</v>
      </c>
      <c r="BV61" s="81">
        <v>4</v>
      </c>
      <c r="BW61" s="75">
        <v>19.2</v>
      </c>
      <c r="BX61" s="79" t="s">
        <v>81</v>
      </c>
      <c r="BY61" s="79" t="s">
        <v>81</v>
      </c>
      <c r="BZ61" s="79" t="s">
        <v>81</v>
      </c>
      <c r="CA61" s="79" t="s">
        <v>81</v>
      </c>
      <c r="CB61" s="79" t="s">
        <v>81</v>
      </c>
      <c r="CC61" s="79" t="s">
        <v>81</v>
      </c>
      <c r="CD61" s="79" t="s">
        <v>81</v>
      </c>
      <c r="CE61" s="79">
        <v>64</v>
      </c>
      <c r="CF61" s="79">
        <v>83.2</v>
      </c>
      <c r="CG61" s="79">
        <v>102.4</v>
      </c>
      <c r="CH61" s="79">
        <v>128</v>
      </c>
      <c r="CI61" s="79">
        <v>160</v>
      </c>
      <c r="CJ61" s="79">
        <v>204.8</v>
      </c>
      <c r="CK61" s="79">
        <v>256</v>
      </c>
      <c r="CL61" s="79">
        <v>256</v>
      </c>
      <c r="CM61" s="79">
        <v>403.20000000000005</v>
      </c>
      <c r="CN61" s="81">
        <v>4</v>
      </c>
      <c r="CO61" s="75">
        <v>19.2</v>
      </c>
      <c r="CP61" s="79" t="s">
        <v>81</v>
      </c>
      <c r="CQ61" s="79" t="s">
        <v>81</v>
      </c>
      <c r="CR61" s="79" t="s">
        <v>81</v>
      </c>
      <c r="CS61" s="79" t="s">
        <v>81</v>
      </c>
      <c r="CT61" s="79" t="s">
        <v>81</v>
      </c>
      <c r="CU61" s="79" t="s">
        <v>81</v>
      </c>
      <c r="CV61" s="79" t="s">
        <v>81</v>
      </c>
      <c r="CW61" s="79">
        <v>96</v>
      </c>
      <c r="CX61" s="79">
        <v>124.8</v>
      </c>
      <c r="CY61" s="79">
        <v>153.6</v>
      </c>
      <c r="CZ61" s="79">
        <v>192</v>
      </c>
      <c r="DA61" s="79">
        <v>240</v>
      </c>
      <c r="DB61" s="79">
        <v>307.2</v>
      </c>
      <c r="DC61" s="79">
        <v>384</v>
      </c>
      <c r="DD61" s="79">
        <v>384</v>
      </c>
      <c r="DE61" s="80">
        <v>604.8</v>
      </c>
    </row>
    <row r="62" spans="1:109" ht="15">
      <c r="A62" s="262"/>
      <c r="B62" s="78">
        <v>5</v>
      </c>
      <c r="C62" s="75">
        <v>24</v>
      </c>
      <c r="D62" s="79" t="s">
        <v>81</v>
      </c>
      <c r="E62" s="79" t="s">
        <v>81</v>
      </c>
      <c r="F62" s="79" t="s">
        <v>81</v>
      </c>
      <c r="G62" s="79" t="s">
        <v>81</v>
      </c>
      <c r="H62" s="79" t="s">
        <v>81</v>
      </c>
      <c r="I62" s="79" t="s">
        <v>81</v>
      </c>
      <c r="J62" s="79" t="s">
        <v>81</v>
      </c>
      <c r="K62" s="79" t="s">
        <v>81</v>
      </c>
      <c r="L62" s="79" t="s">
        <v>81</v>
      </c>
      <c r="M62" s="79">
        <v>48</v>
      </c>
      <c r="N62" s="79">
        <v>60</v>
      </c>
      <c r="O62" s="79">
        <v>75</v>
      </c>
      <c r="P62" s="79">
        <v>96</v>
      </c>
      <c r="Q62" s="79">
        <v>120</v>
      </c>
      <c r="R62" s="79">
        <v>120</v>
      </c>
      <c r="S62" s="79">
        <v>189</v>
      </c>
      <c r="T62" s="81">
        <v>5</v>
      </c>
      <c r="U62" s="75">
        <v>24</v>
      </c>
      <c r="V62" s="79" t="s">
        <v>81</v>
      </c>
      <c r="W62" s="79" t="s">
        <v>81</v>
      </c>
      <c r="X62" s="79" t="s">
        <v>81</v>
      </c>
      <c r="Y62" s="79" t="s">
        <v>81</v>
      </c>
      <c r="Z62" s="79" t="s">
        <v>81</v>
      </c>
      <c r="AA62" s="79" t="s">
        <v>81</v>
      </c>
      <c r="AB62" s="79" t="s">
        <v>81</v>
      </c>
      <c r="AC62" s="79" t="s">
        <v>81</v>
      </c>
      <c r="AD62" s="79">
        <v>65</v>
      </c>
      <c r="AE62" s="79">
        <v>80</v>
      </c>
      <c r="AF62" s="79">
        <v>100</v>
      </c>
      <c r="AG62" s="79">
        <v>125</v>
      </c>
      <c r="AH62" s="79">
        <v>160</v>
      </c>
      <c r="AI62" s="79">
        <v>200</v>
      </c>
      <c r="AJ62" s="79">
        <v>200</v>
      </c>
      <c r="AK62" s="79">
        <v>315</v>
      </c>
      <c r="AL62" s="81">
        <v>5</v>
      </c>
      <c r="AM62" s="75">
        <v>24</v>
      </c>
      <c r="AN62" s="79" t="s">
        <v>81</v>
      </c>
      <c r="AO62" s="79" t="s">
        <v>81</v>
      </c>
      <c r="AP62" s="79" t="s">
        <v>81</v>
      </c>
      <c r="AQ62" s="79" t="s">
        <v>81</v>
      </c>
      <c r="AR62" s="79" t="s">
        <v>81</v>
      </c>
      <c r="AS62" s="79" t="s">
        <v>81</v>
      </c>
      <c r="AT62" s="79" t="s">
        <v>81</v>
      </c>
      <c r="AU62" s="79" t="s">
        <v>81</v>
      </c>
      <c r="AV62" s="79">
        <v>130</v>
      </c>
      <c r="AW62" s="79">
        <v>160</v>
      </c>
      <c r="AX62" s="79">
        <v>200</v>
      </c>
      <c r="AY62" s="79">
        <v>250</v>
      </c>
      <c r="AZ62" s="79">
        <v>320</v>
      </c>
      <c r="BA62" s="79">
        <v>400</v>
      </c>
      <c r="BB62" s="79">
        <v>400</v>
      </c>
      <c r="BC62" s="79">
        <v>630</v>
      </c>
      <c r="BD62" s="81">
        <v>5</v>
      </c>
      <c r="BE62" s="75">
        <v>24</v>
      </c>
      <c r="BF62" s="79" t="s">
        <v>81</v>
      </c>
      <c r="BG62" s="79" t="s">
        <v>81</v>
      </c>
      <c r="BH62" s="79" t="s">
        <v>81</v>
      </c>
      <c r="BI62" s="79" t="s">
        <v>81</v>
      </c>
      <c r="BJ62" s="79" t="s">
        <v>81</v>
      </c>
      <c r="BK62" s="79" t="s">
        <v>81</v>
      </c>
      <c r="BL62" s="79" t="s">
        <v>81</v>
      </c>
      <c r="BM62" s="79" t="s">
        <v>81</v>
      </c>
      <c r="BN62" s="79" t="s">
        <v>81</v>
      </c>
      <c r="BO62" s="79">
        <v>51.2</v>
      </c>
      <c r="BP62" s="79">
        <v>64</v>
      </c>
      <c r="BQ62" s="79">
        <v>80</v>
      </c>
      <c r="BR62" s="79">
        <v>102.4</v>
      </c>
      <c r="BS62" s="79">
        <v>128</v>
      </c>
      <c r="BT62" s="79">
        <v>128</v>
      </c>
      <c r="BU62" s="79">
        <v>201.60000000000002</v>
      </c>
      <c r="BV62" s="81">
        <v>5</v>
      </c>
      <c r="BW62" s="75">
        <v>24</v>
      </c>
      <c r="BX62" s="79" t="s">
        <v>81</v>
      </c>
      <c r="BY62" s="79" t="s">
        <v>81</v>
      </c>
      <c r="BZ62" s="79" t="s">
        <v>81</v>
      </c>
      <c r="CA62" s="79" t="s">
        <v>81</v>
      </c>
      <c r="CB62" s="79" t="s">
        <v>81</v>
      </c>
      <c r="CC62" s="79" t="s">
        <v>81</v>
      </c>
      <c r="CD62" s="79" t="s">
        <v>81</v>
      </c>
      <c r="CE62" s="79" t="s">
        <v>81</v>
      </c>
      <c r="CF62" s="79">
        <v>83.2</v>
      </c>
      <c r="CG62" s="79">
        <v>102.4</v>
      </c>
      <c r="CH62" s="79">
        <v>128</v>
      </c>
      <c r="CI62" s="79">
        <v>160</v>
      </c>
      <c r="CJ62" s="79">
        <v>204.8</v>
      </c>
      <c r="CK62" s="79">
        <v>256</v>
      </c>
      <c r="CL62" s="79">
        <v>256</v>
      </c>
      <c r="CM62" s="79">
        <v>403.20000000000005</v>
      </c>
      <c r="CN62" s="81">
        <v>5</v>
      </c>
      <c r="CO62" s="75">
        <v>24</v>
      </c>
      <c r="CP62" s="79" t="s">
        <v>81</v>
      </c>
      <c r="CQ62" s="79" t="s">
        <v>81</v>
      </c>
      <c r="CR62" s="79" t="s">
        <v>81</v>
      </c>
      <c r="CS62" s="79" t="s">
        <v>81</v>
      </c>
      <c r="CT62" s="79" t="s">
        <v>81</v>
      </c>
      <c r="CU62" s="79" t="s">
        <v>81</v>
      </c>
      <c r="CV62" s="79" t="s">
        <v>81</v>
      </c>
      <c r="CW62" s="79" t="s">
        <v>81</v>
      </c>
      <c r="CX62" s="79">
        <v>124.8</v>
      </c>
      <c r="CY62" s="79">
        <v>153.6</v>
      </c>
      <c r="CZ62" s="79">
        <v>192</v>
      </c>
      <c r="DA62" s="79">
        <v>240</v>
      </c>
      <c r="DB62" s="79">
        <v>307.2</v>
      </c>
      <c r="DC62" s="79">
        <v>384</v>
      </c>
      <c r="DD62" s="79">
        <v>384</v>
      </c>
      <c r="DE62" s="80">
        <v>604.8</v>
      </c>
    </row>
    <row r="63" spans="1:109" ht="15">
      <c r="A63" s="262"/>
      <c r="B63" s="78">
        <v>6</v>
      </c>
      <c r="C63" s="75">
        <v>28.799999999999997</v>
      </c>
      <c r="D63" s="79" t="s">
        <v>81</v>
      </c>
      <c r="E63" s="79" t="s">
        <v>81</v>
      </c>
      <c r="F63" s="79" t="s">
        <v>81</v>
      </c>
      <c r="G63" s="79" t="s">
        <v>81</v>
      </c>
      <c r="H63" s="79" t="s">
        <v>81</v>
      </c>
      <c r="I63" s="79" t="s">
        <v>81</v>
      </c>
      <c r="J63" s="79" t="s">
        <v>81</v>
      </c>
      <c r="K63" s="79" t="s">
        <v>81</v>
      </c>
      <c r="L63" s="79" t="s">
        <v>81</v>
      </c>
      <c r="M63" s="79" t="s">
        <v>81</v>
      </c>
      <c r="N63" s="79">
        <v>60</v>
      </c>
      <c r="O63" s="79">
        <v>75</v>
      </c>
      <c r="P63" s="79">
        <v>96</v>
      </c>
      <c r="Q63" s="79">
        <v>120</v>
      </c>
      <c r="R63" s="79">
        <v>120</v>
      </c>
      <c r="S63" s="79">
        <v>189</v>
      </c>
      <c r="T63" s="81">
        <v>6</v>
      </c>
      <c r="U63" s="75">
        <v>28.799999999999997</v>
      </c>
      <c r="V63" s="79" t="s">
        <v>81</v>
      </c>
      <c r="W63" s="79" t="s">
        <v>81</v>
      </c>
      <c r="X63" s="79" t="s">
        <v>81</v>
      </c>
      <c r="Y63" s="79" t="s">
        <v>81</v>
      </c>
      <c r="Z63" s="79" t="s">
        <v>81</v>
      </c>
      <c r="AA63" s="79" t="s">
        <v>81</v>
      </c>
      <c r="AB63" s="79" t="s">
        <v>81</v>
      </c>
      <c r="AC63" s="79" t="s">
        <v>81</v>
      </c>
      <c r="AD63" s="79" t="s">
        <v>81</v>
      </c>
      <c r="AE63" s="79">
        <v>80</v>
      </c>
      <c r="AF63" s="79">
        <v>100</v>
      </c>
      <c r="AG63" s="79">
        <v>125</v>
      </c>
      <c r="AH63" s="79">
        <v>160</v>
      </c>
      <c r="AI63" s="79">
        <v>200</v>
      </c>
      <c r="AJ63" s="79">
        <v>200</v>
      </c>
      <c r="AK63" s="79">
        <v>315</v>
      </c>
      <c r="AL63" s="81">
        <v>6</v>
      </c>
      <c r="AM63" s="75">
        <v>28.799999999999997</v>
      </c>
      <c r="AN63" s="79" t="s">
        <v>81</v>
      </c>
      <c r="AO63" s="79" t="s">
        <v>81</v>
      </c>
      <c r="AP63" s="79" t="s">
        <v>81</v>
      </c>
      <c r="AQ63" s="79" t="s">
        <v>81</v>
      </c>
      <c r="AR63" s="79" t="s">
        <v>81</v>
      </c>
      <c r="AS63" s="79" t="s">
        <v>81</v>
      </c>
      <c r="AT63" s="79" t="s">
        <v>81</v>
      </c>
      <c r="AU63" s="79" t="s">
        <v>81</v>
      </c>
      <c r="AV63" s="79" t="s">
        <v>81</v>
      </c>
      <c r="AW63" s="79">
        <v>160</v>
      </c>
      <c r="AX63" s="79">
        <v>200</v>
      </c>
      <c r="AY63" s="79">
        <v>250</v>
      </c>
      <c r="AZ63" s="79">
        <v>320</v>
      </c>
      <c r="BA63" s="79">
        <v>400</v>
      </c>
      <c r="BB63" s="79">
        <v>400</v>
      </c>
      <c r="BC63" s="79">
        <v>630</v>
      </c>
      <c r="BD63" s="81">
        <v>6</v>
      </c>
      <c r="BE63" s="75">
        <v>28.799999999999997</v>
      </c>
      <c r="BF63" s="79" t="s">
        <v>81</v>
      </c>
      <c r="BG63" s="79" t="s">
        <v>81</v>
      </c>
      <c r="BH63" s="79" t="s">
        <v>81</v>
      </c>
      <c r="BI63" s="79" t="s">
        <v>81</v>
      </c>
      <c r="BJ63" s="79" t="s">
        <v>81</v>
      </c>
      <c r="BK63" s="79" t="s">
        <v>81</v>
      </c>
      <c r="BL63" s="79" t="s">
        <v>81</v>
      </c>
      <c r="BM63" s="79" t="s">
        <v>81</v>
      </c>
      <c r="BN63" s="79" t="s">
        <v>81</v>
      </c>
      <c r="BO63" s="79" t="s">
        <v>81</v>
      </c>
      <c r="BP63" s="79">
        <v>64</v>
      </c>
      <c r="BQ63" s="79">
        <v>80</v>
      </c>
      <c r="BR63" s="79">
        <v>102.4</v>
      </c>
      <c r="BS63" s="79">
        <v>128</v>
      </c>
      <c r="BT63" s="79">
        <v>128</v>
      </c>
      <c r="BU63" s="79">
        <v>201.60000000000002</v>
      </c>
      <c r="BV63" s="81">
        <v>6</v>
      </c>
      <c r="BW63" s="75">
        <v>28.799999999999997</v>
      </c>
      <c r="BX63" s="79" t="s">
        <v>81</v>
      </c>
      <c r="BY63" s="79" t="s">
        <v>81</v>
      </c>
      <c r="BZ63" s="79" t="s">
        <v>81</v>
      </c>
      <c r="CA63" s="79" t="s">
        <v>81</v>
      </c>
      <c r="CB63" s="79" t="s">
        <v>81</v>
      </c>
      <c r="CC63" s="79" t="s">
        <v>81</v>
      </c>
      <c r="CD63" s="79" t="s">
        <v>81</v>
      </c>
      <c r="CE63" s="79" t="s">
        <v>81</v>
      </c>
      <c r="CF63" s="79" t="s">
        <v>81</v>
      </c>
      <c r="CG63" s="79">
        <v>102.4</v>
      </c>
      <c r="CH63" s="79">
        <v>128</v>
      </c>
      <c r="CI63" s="79">
        <v>160</v>
      </c>
      <c r="CJ63" s="79">
        <v>204.8</v>
      </c>
      <c r="CK63" s="79">
        <v>256</v>
      </c>
      <c r="CL63" s="79">
        <v>256</v>
      </c>
      <c r="CM63" s="79">
        <v>403.20000000000005</v>
      </c>
      <c r="CN63" s="81">
        <v>6</v>
      </c>
      <c r="CO63" s="75">
        <v>28.799999999999997</v>
      </c>
      <c r="CP63" s="79" t="s">
        <v>81</v>
      </c>
      <c r="CQ63" s="79" t="s">
        <v>81</v>
      </c>
      <c r="CR63" s="79" t="s">
        <v>81</v>
      </c>
      <c r="CS63" s="79" t="s">
        <v>81</v>
      </c>
      <c r="CT63" s="79" t="s">
        <v>81</v>
      </c>
      <c r="CU63" s="79" t="s">
        <v>81</v>
      </c>
      <c r="CV63" s="79" t="s">
        <v>81</v>
      </c>
      <c r="CW63" s="79" t="s">
        <v>81</v>
      </c>
      <c r="CX63" s="79" t="s">
        <v>81</v>
      </c>
      <c r="CY63" s="79">
        <v>153.6</v>
      </c>
      <c r="CZ63" s="79">
        <v>192</v>
      </c>
      <c r="DA63" s="79">
        <v>240</v>
      </c>
      <c r="DB63" s="79">
        <v>307.2</v>
      </c>
      <c r="DC63" s="79">
        <v>384</v>
      </c>
      <c r="DD63" s="79">
        <v>384</v>
      </c>
      <c r="DE63" s="80">
        <v>604.8</v>
      </c>
    </row>
    <row r="64" spans="1:109" ht="15">
      <c r="A64" s="262"/>
      <c r="B64" s="78">
        <v>8</v>
      </c>
      <c r="C64" s="75">
        <v>38.4</v>
      </c>
      <c r="D64" s="79" t="s">
        <v>81</v>
      </c>
      <c r="E64" s="79" t="s">
        <v>81</v>
      </c>
      <c r="F64" s="79" t="s">
        <v>81</v>
      </c>
      <c r="G64" s="79" t="s">
        <v>81</v>
      </c>
      <c r="H64" s="79" t="s">
        <v>81</v>
      </c>
      <c r="I64" s="79" t="s">
        <v>81</v>
      </c>
      <c r="J64" s="79" t="s">
        <v>81</v>
      </c>
      <c r="K64" s="79" t="s">
        <v>81</v>
      </c>
      <c r="L64" s="79" t="s">
        <v>81</v>
      </c>
      <c r="M64" s="79" t="s">
        <v>81</v>
      </c>
      <c r="N64" s="79" t="s">
        <v>81</v>
      </c>
      <c r="O64" s="79" t="s">
        <v>81</v>
      </c>
      <c r="P64" s="79">
        <v>96</v>
      </c>
      <c r="Q64" s="79">
        <v>120</v>
      </c>
      <c r="R64" s="79">
        <v>120</v>
      </c>
      <c r="S64" s="79">
        <v>189</v>
      </c>
      <c r="T64" s="81">
        <v>8</v>
      </c>
      <c r="U64" s="75">
        <v>38.4</v>
      </c>
      <c r="V64" s="79" t="s">
        <v>81</v>
      </c>
      <c r="W64" s="79" t="s">
        <v>81</v>
      </c>
      <c r="X64" s="79" t="s">
        <v>81</v>
      </c>
      <c r="Y64" s="79" t="s">
        <v>81</v>
      </c>
      <c r="Z64" s="79" t="s">
        <v>81</v>
      </c>
      <c r="AA64" s="79" t="s">
        <v>81</v>
      </c>
      <c r="AB64" s="79" t="s">
        <v>81</v>
      </c>
      <c r="AC64" s="79" t="s">
        <v>81</v>
      </c>
      <c r="AD64" s="79" t="s">
        <v>81</v>
      </c>
      <c r="AE64" s="79" t="s">
        <v>81</v>
      </c>
      <c r="AF64" s="79">
        <v>100</v>
      </c>
      <c r="AG64" s="79">
        <v>125</v>
      </c>
      <c r="AH64" s="79">
        <v>160</v>
      </c>
      <c r="AI64" s="79">
        <v>200</v>
      </c>
      <c r="AJ64" s="79">
        <v>200</v>
      </c>
      <c r="AK64" s="79">
        <v>315</v>
      </c>
      <c r="AL64" s="81">
        <v>8</v>
      </c>
      <c r="AM64" s="75">
        <v>38.4</v>
      </c>
      <c r="AN64" s="79" t="s">
        <v>81</v>
      </c>
      <c r="AO64" s="79" t="s">
        <v>81</v>
      </c>
      <c r="AP64" s="79" t="s">
        <v>81</v>
      </c>
      <c r="AQ64" s="79" t="s">
        <v>81</v>
      </c>
      <c r="AR64" s="79" t="s">
        <v>81</v>
      </c>
      <c r="AS64" s="79" t="s">
        <v>81</v>
      </c>
      <c r="AT64" s="79" t="s">
        <v>81</v>
      </c>
      <c r="AU64" s="79" t="s">
        <v>81</v>
      </c>
      <c r="AV64" s="79" t="s">
        <v>81</v>
      </c>
      <c r="AW64" s="79" t="s">
        <v>81</v>
      </c>
      <c r="AX64" s="79">
        <v>200</v>
      </c>
      <c r="AY64" s="79">
        <v>250</v>
      </c>
      <c r="AZ64" s="79">
        <v>320</v>
      </c>
      <c r="BA64" s="79">
        <v>400</v>
      </c>
      <c r="BB64" s="79">
        <v>400</v>
      </c>
      <c r="BC64" s="79">
        <v>630</v>
      </c>
      <c r="BD64" s="81">
        <v>8</v>
      </c>
      <c r="BE64" s="75">
        <v>38.4</v>
      </c>
      <c r="BF64" s="79" t="s">
        <v>81</v>
      </c>
      <c r="BG64" s="79" t="s">
        <v>81</v>
      </c>
      <c r="BH64" s="79" t="s">
        <v>81</v>
      </c>
      <c r="BI64" s="79" t="s">
        <v>81</v>
      </c>
      <c r="BJ64" s="79" t="s">
        <v>81</v>
      </c>
      <c r="BK64" s="79" t="s">
        <v>81</v>
      </c>
      <c r="BL64" s="79" t="s">
        <v>81</v>
      </c>
      <c r="BM64" s="79" t="s">
        <v>81</v>
      </c>
      <c r="BN64" s="79" t="s">
        <v>81</v>
      </c>
      <c r="BO64" s="79" t="s">
        <v>81</v>
      </c>
      <c r="BP64" s="79" t="s">
        <v>81</v>
      </c>
      <c r="BQ64" s="79">
        <v>80</v>
      </c>
      <c r="BR64" s="79">
        <v>102.4</v>
      </c>
      <c r="BS64" s="79">
        <v>128</v>
      </c>
      <c r="BT64" s="79">
        <v>128</v>
      </c>
      <c r="BU64" s="79">
        <v>201.60000000000002</v>
      </c>
      <c r="BV64" s="81">
        <v>8</v>
      </c>
      <c r="BW64" s="75">
        <v>38.4</v>
      </c>
      <c r="BX64" s="79" t="s">
        <v>81</v>
      </c>
      <c r="BY64" s="79" t="s">
        <v>81</v>
      </c>
      <c r="BZ64" s="79" t="s">
        <v>81</v>
      </c>
      <c r="CA64" s="79" t="s">
        <v>81</v>
      </c>
      <c r="CB64" s="79" t="s">
        <v>81</v>
      </c>
      <c r="CC64" s="79" t="s">
        <v>81</v>
      </c>
      <c r="CD64" s="79" t="s">
        <v>81</v>
      </c>
      <c r="CE64" s="79" t="s">
        <v>81</v>
      </c>
      <c r="CF64" s="79" t="s">
        <v>81</v>
      </c>
      <c r="CG64" s="79" t="s">
        <v>81</v>
      </c>
      <c r="CH64" s="79">
        <v>128</v>
      </c>
      <c r="CI64" s="79">
        <v>160</v>
      </c>
      <c r="CJ64" s="79">
        <v>204.8</v>
      </c>
      <c r="CK64" s="79">
        <v>256</v>
      </c>
      <c r="CL64" s="79">
        <v>256</v>
      </c>
      <c r="CM64" s="79">
        <v>403.20000000000005</v>
      </c>
      <c r="CN64" s="81">
        <v>8</v>
      </c>
      <c r="CO64" s="75">
        <v>38.4</v>
      </c>
      <c r="CP64" s="79" t="s">
        <v>81</v>
      </c>
      <c r="CQ64" s="79" t="s">
        <v>81</v>
      </c>
      <c r="CR64" s="79" t="s">
        <v>81</v>
      </c>
      <c r="CS64" s="79" t="s">
        <v>81</v>
      </c>
      <c r="CT64" s="79" t="s">
        <v>81</v>
      </c>
      <c r="CU64" s="79" t="s">
        <v>81</v>
      </c>
      <c r="CV64" s="79" t="s">
        <v>81</v>
      </c>
      <c r="CW64" s="79" t="s">
        <v>81</v>
      </c>
      <c r="CX64" s="79" t="s">
        <v>81</v>
      </c>
      <c r="CY64" s="79" t="s">
        <v>81</v>
      </c>
      <c r="CZ64" s="79">
        <v>192</v>
      </c>
      <c r="DA64" s="79">
        <v>240</v>
      </c>
      <c r="DB64" s="79">
        <v>307.2</v>
      </c>
      <c r="DC64" s="79">
        <v>384</v>
      </c>
      <c r="DD64" s="79">
        <v>384</v>
      </c>
      <c r="DE64" s="80">
        <v>604.8</v>
      </c>
    </row>
    <row r="65" spans="1:109" ht="15">
      <c r="A65" s="262"/>
      <c r="B65" s="78">
        <v>10</v>
      </c>
      <c r="C65" s="75">
        <v>48</v>
      </c>
      <c r="D65" s="79" t="s">
        <v>81</v>
      </c>
      <c r="E65" s="79" t="s">
        <v>81</v>
      </c>
      <c r="F65" s="79" t="s">
        <v>81</v>
      </c>
      <c r="G65" s="79" t="s">
        <v>81</v>
      </c>
      <c r="H65" s="79" t="s">
        <v>81</v>
      </c>
      <c r="I65" s="79" t="s">
        <v>81</v>
      </c>
      <c r="J65" s="79" t="s">
        <v>81</v>
      </c>
      <c r="K65" s="79" t="s">
        <v>81</v>
      </c>
      <c r="L65" s="79" t="s">
        <v>81</v>
      </c>
      <c r="M65" s="79" t="s">
        <v>81</v>
      </c>
      <c r="N65" s="79" t="s">
        <v>81</v>
      </c>
      <c r="O65" s="79" t="s">
        <v>81</v>
      </c>
      <c r="P65" s="79">
        <v>96</v>
      </c>
      <c r="Q65" s="79">
        <v>120</v>
      </c>
      <c r="R65" s="79">
        <v>120</v>
      </c>
      <c r="S65" s="79">
        <v>189</v>
      </c>
      <c r="T65" s="81">
        <v>10</v>
      </c>
      <c r="U65" s="75">
        <v>48</v>
      </c>
      <c r="V65" s="79" t="s">
        <v>81</v>
      </c>
      <c r="W65" s="79" t="s">
        <v>81</v>
      </c>
      <c r="X65" s="79" t="s">
        <v>81</v>
      </c>
      <c r="Y65" s="79" t="s">
        <v>81</v>
      </c>
      <c r="Z65" s="79" t="s">
        <v>81</v>
      </c>
      <c r="AA65" s="79" t="s">
        <v>81</v>
      </c>
      <c r="AB65" s="79" t="s">
        <v>81</v>
      </c>
      <c r="AC65" s="79" t="s">
        <v>81</v>
      </c>
      <c r="AD65" s="79" t="s">
        <v>81</v>
      </c>
      <c r="AE65" s="79" t="s">
        <v>81</v>
      </c>
      <c r="AF65" s="79" t="s">
        <v>81</v>
      </c>
      <c r="AG65" s="79">
        <v>125</v>
      </c>
      <c r="AH65" s="79">
        <v>160</v>
      </c>
      <c r="AI65" s="79">
        <v>200</v>
      </c>
      <c r="AJ65" s="79">
        <v>200</v>
      </c>
      <c r="AK65" s="79">
        <v>315</v>
      </c>
      <c r="AL65" s="81">
        <v>10</v>
      </c>
      <c r="AM65" s="75">
        <v>48</v>
      </c>
      <c r="AN65" s="79" t="s">
        <v>81</v>
      </c>
      <c r="AO65" s="79" t="s">
        <v>81</v>
      </c>
      <c r="AP65" s="79" t="s">
        <v>81</v>
      </c>
      <c r="AQ65" s="79" t="s">
        <v>81</v>
      </c>
      <c r="AR65" s="79" t="s">
        <v>81</v>
      </c>
      <c r="AS65" s="79" t="s">
        <v>81</v>
      </c>
      <c r="AT65" s="79" t="s">
        <v>81</v>
      </c>
      <c r="AU65" s="79" t="s">
        <v>81</v>
      </c>
      <c r="AV65" s="79" t="s">
        <v>81</v>
      </c>
      <c r="AW65" s="79" t="s">
        <v>81</v>
      </c>
      <c r="AX65" s="79" t="s">
        <v>81</v>
      </c>
      <c r="AY65" s="79">
        <v>250</v>
      </c>
      <c r="AZ65" s="79">
        <v>320</v>
      </c>
      <c r="BA65" s="79">
        <v>400</v>
      </c>
      <c r="BB65" s="79">
        <v>400</v>
      </c>
      <c r="BC65" s="79">
        <v>630</v>
      </c>
      <c r="BD65" s="81">
        <v>10</v>
      </c>
      <c r="BE65" s="75">
        <v>48</v>
      </c>
      <c r="BF65" s="79" t="s">
        <v>81</v>
      </c>
      <c r="BG65" s="79" t="s">
        <v>81</v>
      </c>
      <c r="BH65" s="79" t="s">
        <v>81</v>
      </c>
      <c r="BI65" s="79" t="s">
        <v>81</v>
      </c>
      <c r="BJ65" s="79" t="s">
        <v>81</v>
      </c>
      <c r="BK65" s="79" t="s">
        <v>81</v>
      </c>
      <c r="BL65" s="79" t="s">
        <v>81</v>
      </c>
      <c r="BM65" s="79" t="s">
        <v>81</v>
      </c>
      <c r="BN65" s="79" t="s">
        <v>81</v>
      </c>
      <c r="BO65" s="79" t="s">
        <v>81</v>
      </c>
      <c r="BP65" s="79" t="s">
        <v>81</v>
      </c>
      <c r="BQ65" s="79" t="s">
        <v>81</v>
      </c>
      <c r="BR65" s="79">
        <v>102.4</v>
      </c>
      <c r="BS65" s="79">
        <v>128</v>
      </c>
      <c r="BT65" s="79">
        <v>128</v>
      </c>
      <c r="BU65" s="79">
        <v>201.60000000000002</v>
      </c>
      <c r="BV65" s="81">
        <v>10</v>
      </c>
      <c r="BW65" s="75">
        <v>48</v>
      </c>
      <c r="BX65" s="79" t="s">
        <v>81</v>
      </c>
      <c r="BY65" s="79" t="s">
        <v>81</v>
      </c>
      <c r="BZ65" s="79" t="s">
        <v>81</v>
      </c>
      <c r="CA65" s="79" t="s">
        <v>81</v>
      </c>
      <c r="CB65" s="79" t="s">
        <v>81</v>
      </c>
      <c r="CC65" s="79" t="s">
        <v>81</v>
      </c>
      <c r="CD65" s="79" t="s">
        <v>81</v>
      </c>
      <c r="CE65" s="79" t="s">
        <v>81</v>
      </c>
      <c r="CF65" s="79" t="s">
        <v>81</v>
      </c>
      <c r="CG65" s="79" t="s">
        <v>81</v>
      </c>
      <c r="CH65" s="79" t="s">
        <v>81</v>
      </c>
      <c r="CI65" s="79">
        <v>160</v>
      </c>
      <c r="CJ65" s="79">
        <v>204.8</v>
      </c>
      <c r="CK65" s="79">
        <v>256</v>
      </c>
      <c r="CL65" s="79">
        <v>256</v>
      </c>
      <c r="CM65" s="79">
        <v>403.20000000000005</v>
      </c>
      <c r="CN65" s="81">
        <v>10</v>
      </c>
      <c r="CO65" s="75">
        <v>48</v>
      </c>
      <c r="CP65" s="79" t="s">
        <v>81</v>
      </c>
      <c r="CQ65" s="79" t="s">
        <v>81</v>
      </c>
      <c r="CR65" s="79" t="s">
        <v>81</v>
      </c>
      <c r="CS65" s="79" t="s">
        <v>81</v>
      </c>
      <c r="CT65" s="79" t="s">
        <v>81</v>
      </c>
      <c r="CU65" s="79" t="s">
        <v>81</v>
      </c>
      <c r="CV65" s="79" t="s">
        <v>81</v>
      </c>
      <c r="CW65" s="79" t="s">
        <v>81</v>
      </c>
      <c r="CX65" s="79" t="s">
        <v>81</v>
      </c>
      <c r="CY65" s="79" t="s">
        <v>81</v>
      </c>
      <c r="CZ65" s="79" t="s">
        <v>81</v>
      </c>
      <c r="DA65" s="79">
        <v>240</v>
      </c>
      <c r="DB65" s="79">
        <v>307.2</v>
      </c>
      <c r="DC65" s="79">
        <v>384</v>
      </c>
      <c r="DD65" s="79">
        <v>384</v>
      </c>
      <c r="DE65" s="80">
        <v>604.8</v>
      </c>
    </row>
    <row r="66" spans="1:109" ht="15">
      <c r="A66" s="262"/>
      <c r="B66" s="78">
        <v>13</v>
      </c>
      <c r="C66" s="75">
        <v>62.4</v>
      </c>
      <c r="D66" s="79" t="s">
        <v>81</v>
      </c>
      <c r="E66" s="79" t="s">
        <v>81</v>
      </c>
      <c r="F66" s="79" t="s">
        <v>81</v>
      </c>
      <c r="G66" s="79" t="s">
        <v>81</v>
      </c>
      <c r="H66" s="79" t="s">
        <v>81</v>
      </c>
      <c r="I66" s="79" t="s">
        <v>81</v>
      </c>
      <c r="J66" s="79" t="s">
        <v>81</v>
      </c>
      <c r="K66" s="79" t="s">
        <v>81</v>
      </c>
      <c r="L66" s="79" t="s">
        <v>81</v>
      </c>
      <c r="M66" s="79" t="s">
        <v>81</v>
      </c>
      <c r="N66" s="79" t="s">
        <v>81</v>
      </c>
      <c r="O66" s="79" t="s">
        <v>81</v>
      </c>
      <c r="P66" s="79" t="s">
        <v>81</v>
      </c>
      <c r="Q66" s="79" t="s">
        <v>81</v>
      </c>
      <c r="R66" s="79" t="s">
        <v>81</v>
      </c>
      <c r="S66" s="79">
        <v>189</v>
      </c>
      <c r="T66" s="81">
        <v>13</v>
      </c>
      <c r="U66" s="75">
        <v>62.4</v>
      </c>
      <c r="V66" s="79" t="s">
        <v>81</v>
      </c>
      <c r="W66" s="79" t="s">
        <v>81</v>
      </c>
      <c r="X66" s="79" t="s">
        <v>81</v>
      </c>
      <c r="Y66" s="79" t="s">
        <v>81</v>
      </c>
      <c r="Z66" s="79" t="s">
        <v>81</v>
      </c>
      <c r="AA66" s="79" t="s">
        <v>81</v>
      </c>
      <c r="AB66" s="79" t="s">
        <v>81</v>
      </c>
      <c r="AC66" s="79" t="s">
        <v>81</v>
      </c>
      <c r="AD66" s="79" t="s">
        <v>81</v>
      </c>
      <c r="AE66" s="79" t="s">
        <v>81</v>
      </c>
      <c r="AF66" s="79" t="s">
        <v>81</v>
      </c>
      <c r="AG66" s="79" t="s">
        <v>81</v>
      </c>
      <c r="AH66" s="79" t="s">
        <v>81</v>
      </c>
      <c r="AI66" s="79">
        <v>200</v>
      </c>
      <c r="AJ66" s="79">
        <v>200</v>
      </c>
      <c r="AK66" s="79">
        <v>315</v>
      </c>
      <c r="AL66" s="81">
        <v>13</v>
      </c>
      <c r="AM66" s="75">
        <v>62.4</v>
      </c>
      <c r="AN66" s="79" t="s">
        <v>81</v>
      </c>
      <c r="AO66" s="79" t="s">
        <v>81</v>
      </c>
      <c r="AP66" s="79" t="s">
        <v>81</v>
      </c>
      <c r="AQ66" s="79" t="s">
        <v>81</v>
      </c>
      <c r="AR66" s="79" t="s">
        <v>81</v>
      </c>
      <c r="AS66" s="79" t="s">
        <v>81</v>
      </c>
      <c r="AT66" s="79" t="s">
        <v>81</v>
      </c>
      <c r="AU66" s="79" t="s">
        <v>81</v>
      </c>
      <c r="AV66" s="79" t="s">
        <v>81</v>
      </c>
      <c r="AW66" s="79" t="s">
        <v>81</v>
      </c>
      <c r="AX66" s="79" t="s">
        <v>81</v>
      </c>
      <c r="AY66" s="79" t="s">
        <v>81</v>
      </c>
      <c r="AZ66" s="79" t="s">
        <v>81</v>
      </c>
      <c r="BA66" s="79">
        <v>400</v>
      </c>
      <c r="BB66" s="79">
        <v>400</v>
      </c>
      <c r="BC66" s="79">
        <v>630</v>
      </c>
      <c r="BD66" s="81">
        <v>13</v>
      </c>
      <c r="BE66" s="75">
        <v>62.4</v>
      </c>
      <c r="BF66" s="79" t="s">
        <v>81</v>
      </c>
      <c r="BG66" s="79" t="s">
        <v>81</v>
      </c>
      <c r="BH66" s="79" t="s">
        <v>81</v>
      </c>
      <c r="BI66" s="79" t="s">
        <v>81</v>
      </c>
      <c r="BJ66" s="79" t="s">
        <v>81</v>
      </c>
      <c r="BK66" s="79" t="s">
        <v>81</v>
      </c>
      <c r="BL66" s="79" t="s">
        <v>81</v>
      </c>
      <c r="BM66" s="79" t="s">
        <v>81</v>
      </c>
      <c r="BN66" s="79" t="s">
        <v>81</v>
      </c>
      <c r="BO66" s="79" t="s">
        <v>81</v>
      </c>
      <c r="BP66" s="79" t="s">
        <v>81</v>
      </c>
      <c r="BQ66" s="79" t="s">
        <v>81</v>
      </c>
      <c r="BR66" s="79" t="s">
        <v>81</v>
      </c>
      <c r="BS66" s="79">
        <v>128</v>
      </c>
      <c r="BT66" s="79">
        <v>128</v>
      </c>
      <c r="BU66" s="79">
        <v>201.60000000000002</v>
      </c>
      <c r="BV66" s="81">
        <v>13</v>
      </c>
      <c r="BW66" s="75">
        <v>62.4</v>
      </c>
      <c r="BX66" s="79" t="s">
        <v>81</v>
      </c>
      <c r="BY66" s="79" t="s">
        <v>81</v>
      </c>
      <c r="BZ66" s="79" t="s">
        <v>81</v>
      </c>
      <c r="CA66" s="79" t="s">
        <v>81</v>
      </c>
      <c r="CB66" s="79" t="s">
        <v>81</v>
      </c>
      <c r="CC66" s="79" t="s">
        <v>81</v>
      </c>
      <c r="CD66" s="79" t="s">
        <v>81</v>
      </c>
      <c r="CE66" s="79" t="s">
        <v>81</v>
      </c>
      <c r="CF66" s="79" t="s">
        <v>81</v>
      </c>
      <c r="CG66" s="79" t="s">
        <v>81</v>
      </c>
      <c r="CH66" s="79" t="s">
        <v>81</v>
      </c>
      <c r="CI66" s="79" t="s">
        <v>81</v>
      </c>
      <c r="CJ66" s="79" t="s">
        <v>81</v>
      </c>
      <c r="CK66" s="79">
        <v>256</v>
      </c>
      <c r="CL66" s="79">
        <v>256</v>
      </c>
      <c r="CM66" s="79">
        <v>403.20000000000005</v>
      </c>
      <c r="CN66" s="81">
        <v>13</v>
      </c>
      <c r="CO66" s="75">
        <v>62.4</v>
      </c>
      <c r="CP66" s="79" t="s">
        <v>81</v>
      </c>
      <c r="CQ66" s="79" t="s">
        <v>81</v>
      </c>
      <c r="CR66" s="79" t="s">
        <v>81</v>
      </c>
      <c r="CS66" s="79" t="s">
        <v>81</v>
      </c>
      <c r="CT66" s="79" t="s">
        <v>81</v>
      </c>
      <c r="CU66" s="79" t="s">
        <v>81</v>
      </c>
      <c r="CV66" s="79" t="s">
        <v>81</v>
      </c>
      <c r="CW66" s="79" t="s">
        <v>81</v>
      </c>
      <c r="CX66" s="79" t="s">
        <v>81</v>
      </c>
      <c r="CY66" s="79" t="s">
        <v>81</v>
      </c>
      <c r="CZ66" s="79" t="s">
        <v>81</v>
      </c>
      <c r="DA66" s="79" t="s">
        <v>81</v>
      </c>
      <c r="DB66" s="79" t="s">
        <v>81</v>
      </c>
      <c r="DC66" s="79">
        <v>384</v>
      </c>
      <c r="DD66" s="79">
        <v>384</v>
      </c>
      <c r="DE66" s="80">
        <v>604.8</v>
      </c>
    </row>
    <row r="67" spans="1:109" ht="15">
      <c r="A67" s="262"/>
      <c r="B67" s="78">
        <v>16</v>
      </c>
      <c r="C67" s="75">
        <v>76.8</v>
      </c>
      <c r="D67" s="79" t="s">
        <v>81</v>
      </c>
      <c r="E67" s="79" t="s">
        <v>81</v>
      </c>
      <c r="F67" s="79" t="s">
        <v>81</v>
      </c>
      <c r="G67" s="79" t="s">
        <v>81</v>
      </c>
      <c r="H67" s="79" t="s">
        <v>81</v>
      </c>
      <c r="I67" s="79" t="s">
        <v>81</v>
      </c>
      <c r="J67" s="79" t="s">
        <v>81</v>
      </c>
      <c r="K67" s="79" t="s">
        <v>81</v>
      </c>
      <c r="L67" s="79" t="s">
        <v>81</v>
      </c>
      <c r="M67" s="79" t="s">
        <v>81</v>
      </c>
      <c r="N67" s="79" t="s">
        <v>81</v>
      </c>
      <c r="O67" s="79" t="s">
        <v>81</v>
      </c>
      <c r="P67" s="79" t="s">
        <v>81</v>
      </c>
      <c r="Q67" s="79" t="s">
        <v>81</v>
      </c>
      <c r="R67" s="79" t="s">
        <v>81</v>
      </c>
      <c r="S67" s="79">
        <v>189</v>
      </c>
      <c r="T67" s="81">
        <v>16</v>
      </c>
      <c r="U67" s="75">
        <v>76.8</v>
      </c>
      <c r="V67" s="79" t="s">
        <v>81</v>
      </c>
      <c r="W67" s="79" t="s">
        <v>81</v>
      </c>
      <c r="X67" s="79" t="s">
        <v>81</v>
      </c>
      <c r="Y67" s="79" t="s">
        <v>81</v>
      </c>
      <c r="Z67" s="79" t="s">
        <v>81</v>
      </c>
      <c r="AA67" s="79" t="s">
        <v>81</v>
      </c>
      <c r="AB67" s="79" t="s">
        <v>81</v>
      </c>
      <c r="AC67" s="79" t="s">
        <v>81</v>
      </c>
      <c r="AD67" s="79" t="s">
        <v>81</v>
      </c>
      <c r="AE67" s="79" t="s">
        <v>81</v>
      </c>
      <c r="AF67" s="79" t="s">
        <v>81</v>
      </c>
      <c r="AG67" s="79" t="s">
        <v>81</v>
      </c>
      <c r="AH67" s="79" t="s">
        <v>81</v>
      </c>
      <c r="AI67" s="79">
        <v>200</v>
      </c>
      <c r="AJ67" s="79">
        <v>200</v>
      </c>
      <c r="AK67" s="79">
        <v>315</v>
      </c>
      <c r="AL67" s="81">
        <v>16</v>
      </c>
      <c r="AM67" s="75">
        <v>76.8</v>
      </c>
      <c r="AN67" s="79" t="s">
        <v>81</v>
      </c>
      <c r="AO67" s="79" t="s">
        <v>81</v>
      </c>
      <c r="AP67" s="79" t="s">
        <v>81</v>
      </c>
      <c r="AQ67" s="79" t="s">
        <v>81</v>
      </c>
      <c r="AR67" s="79" t="s">
        <v>81</v>
      </c>
      <c r="AS67" s="79" t="s">
        <v>81</v>
      </c>
      <c r="AT67" s="79" t="s">
        <v>81</v>
      </c>
      <c r="AU67" s="79" t="s">
        <v>81</v>
      </c>
      <c r="AV67" s="79" t="s">
        <v>81</v>
      </c>
      <c r="AW67" s="79" t="s">
        <v>81</v>
      </c>
      <c r="AX67" s="79" t="s">
        <v>81</v>
      </c>
      <c r="AY67" s="79" t="s">
        <v>81</v>
      </c>
      <c r="AZ67" s="79" t="s">
        <v>81</v>
      </c>
      <c r="BA67" s="79">
        <v>400</v>
      </c>
      <c r="BB67" s="79">
        <v>400</v>
      </c>
      <c r="BC67" s="79">
        <v>630</v>
      </c>
      <c r="BD67" s="81">
        <v>16</v>
      </c>
      <c r="BE67" s="75">
        <v>76.8</v>
      </c>
      <c r="BF67" s="79" t="s">
        <v>81</v>
      </c>
      <c r="BG67" s="79" t="s">
        <v>81</v>
      </c>
      <c r="BH67" s="79" t="s">
        <v>81</v>
      </c>
      <c r="BI67" s="79" t="s">
        <v>81</v>
      </c>
      <c r="BJ67" s="79" t="s">
        <v>81</v>
      </c>
      <c r="BK67" s="79" t="s">
        <v>81</v>
      </c>
      <c r="BL67" s="79" t="s">
        <v>81</v>
      </c>
      <c r="BM67" s="79" t="s">
        <v>81</v>
      </c>
      <c r="BN67" s="79" t="s">
        <v>81</v>
      </c>
      <c r="BO67" s="79" t="s">
        <v>81</v>
      </c>
      <c r="BP67" s="79" t="s">
        <v>81</v>
      </c>
      <c r="BQ67" s="79" t="s">
        <v>81</v>
      </c>
      <c r="BR67" s="79" t="s">
        <v>81</v>
      </c>
      <c r="BS67" s="79" t="s">
        <v>81</v>
      </c>
      <c r="BT67" s="79" t="s">
        <v>81</v>
      </c>
      <c r="BU67" s="79">
        <v>201.60000000000002</v>
      </c>
      <c r="BV67" s="81">
        <v>16</v>
      </c>
      <c r="BW67" s="75">
        <v>76.8</v>
      </c>
      <c r="BX67" s="79" t="s">
        <v>81</v>
      </c>
      <c r="BY67" s="79" t="s">
        <v>81</v>
      </c>
      <c r="BZ67" s="79" t="s">
        <v>81</v>
      </c>
      <c r="CA67" s="79" t="s">
        <v>81</v>
      </c>
      <c r="CB67" s="79" t="s">
        <v>81</v>
      </c>
      <c r="CC67" s="79" t="s">
        <v>81</v>
      </c>
      <c r="CD67" s="79" t="s">
        <v>81</v>
      </c>
      <c r="CE67" s="79" t="s">
        <v>81</v>
      </c>
      <c r="CF67" s="79" t="s">
        <v>81</v>
      </c>
      <c r="CG67" s="79" t="s">
        <v>81</v>
      </c>
      <c r="CH67" s="79" t="s">
        <v>81</v>
      </c>
      <c r="CI67" s="79" t="s">
        <v>81</v>
      </c>
      <c r="CJ67" s="79" t="s">
        <v>81</v>
      </c>
      <c r="CK67" s="79">
        <v>256</v>
      </c>
      <c r="CL67" s="79">
        <v>256</v>
      </c>
      <c r="CM67" s="79">
        <v>403.20000000000005</v>
      </c>
      <c r="CN67" s="81">
        <v>16</v>
      </c>
      <c r="CO67" s="75">
        <v>76.8</v>
      </c>
      <c r="CP67" s="79" t="s">
        <v>81</v>
      </c>
      <c r="CQ67" s="79" t="s">
        <v>81</v>
      </c>
      <c r="CR67" s="79" t="s">
        <v>81</v>
      </c>
      <c r="CS67" s="79" t="s">
        <v>81</v>
      </c>
      <c r="CT67" s="79" t="s">
        <v>81</v>
      </c>
      <c r="CU67" s="79" t="s">
        <v>81</v>
      </c>
      <c r="CV67" s="79" t="s">
        <v>81</v>
      </c>
      <c r="CW67" s="79" t="s">
        <v>81</v>
      </c>
      <c r="CX67" s="79" t="s">
        <v>81</v>
      </c>
      <c r="CY67" s="79" t="s">
        <v>81</v>
      </c>
      <c r="CZ67" s="79" t="s">
        <v>81</v>
      </c>
      <c r="DA67" s="79" t="s">
        <v>81</v>
      </c>
      <c r="DB67" s="79" t="s">
        <v>81</v>
      </c>
      <c r="DC67" s="79">
        <v>384</v>
      </c>
      <c r="DD67" s="79">
        <v>384</v>
      </c>
      <c r="DE67" s="80">
        <v>604.8</v>
      </c>
    </row>
    <row r="68" spans="1:109" ht="15">
      <c r="A68" s="262"/>
      <c r="B68" s="78">
        <v>20</v>
      </c>
      <c r="C68" s="75">
        <v>96</v>
      </c>
      <c r="D68" s="79" t="s">
        <v>81</v>
      </c>
      <c r="E68" s="79" t="s">
        <v>81</v>
      </c>
      <c r="F68" s="79" t="s">
        <v>81</v>
      </c>
      <c r="G68" s="79" t="s">
        <v>81</v>
      </c>
      <c r="H68" s="79" t="s">
        <v>81</v>
      </c>
      <c r="I68" s="79" t="s">
        <v>81</v>
      </c>
      <c r="J68" s="79" t="s">
        <v>81</v>
      </c>
      <c r="K68" s="79" t="s">
        <v>81</v>
      </c>
      <c r="L68" s="79" t="s">
        <v>81</v>
      </c>
      <c r="M68" s="79" t="s">
        <v>81</v>
      </c>
      <c r="N68" s="79" t="s">
        <v>81</v>
      </c>
      <c r="O68" s="79" t="s">
        <v>81</v>
      </c>
      <c r="P68" s="79" t="s">
        <v>81</v>
      </c>
      <c r="Q68" s="79" t="s">
        <v>81</v>
      </c>
      <c r="R68" s="79" t="s">
        <v>81</v>
      </c>
      <c r="S68" s="79" t="s">
        <v>81</v>
      </c>
      <c r="T68" s="81">
        <v>20</v>
      </c>
      <c r="U68" s="75">
        <v>96</v>
      </c>
      <c r="V68" s="79" t="s">
        <v>81</v>
      </c>
      <c r="W68" s="79" t="s">
        <v>81</v>
      </c>
      <c r="X68" s="79" t="s">
        <v>81</v>
      </c>
      <c r="Y68" s="79" t="s">
        <v>81</v>
      </c>
      <c r="Z68" s="79" t="s">
        <v>81</v>
      </c>
      <c r="AA68" s="79" t="s">
        <v>81</v>
      </c>
      <c r="AB68" s="79" t="s">
        <v>81</v>
      </c>
      <c r="AC68" s="79" t="s">
        <v>81</v>
      </c>
      <c r="AD68" s="79" t="s">
        <v>81</v>
      </c>
      <c r="AE68" s="79" t="s">
        <v>81</v>
      </c>
      <c r="AF68" s="79" t="s">
        <v>81</v>
      </c>
      <c r="AG68" s="79" t="s">
        <v>81</v>
      </c>
      <c r="AH68" s="79" t="s">
        <v>81</v>
      </c>
      <c r="AI68" s="79" t="s">
        <v>81</v>
      </c>
      <c r="AJ68" s="79" t="s">
        <v>81</v>
      </c>
      <c r="AK68" s="79">
        <v>315</v>
      </c>
      <c r="AL68" s="81">
        <v>20</v>
      </c>
      <c r="AM68" s="75">
        <v>96</v>
      </c>
      <c r="AN68" s="79" t="s">
        <v>81</v>
      </c>
      <c r="AO68" s="79" t="s">
        <v>81</v>
      </c>
      <c r="AP68" s="79" t="s">
        <v>81</v>
      </c>
      <c r="AQ68" s="79" t="s">
        <v>81</v>
      </c>
      <c r="AR68" s="79" t="s">
        <v>81</v>
      </c>
      <c r="AS68" s="79" t="s">
        <v>81</v>
      </c>
      <c r="AT68" s="79" t="s">
        <v>81</v>
      </c>
      <c r="AU68" s="79" t="s">
        <v>81</v>
      </c>
      <c r="AV68" s="79" t="s">
        <v>81</v>
      </c>
      <c r="AW68" s="79" t="s">
        <v>81</v>
      </c>
      <c r="AX68" s="79" t="s">
        <v>81</v>
      </c>
      <c r="AY68" s="79" t="s">
        <v>81</v>
      </c>
      <c r="AZ68" s="79" t="s">
        <v>81</v>
      </c>
      <c r="BA68" s="79" t="s">
        <v>81</v>
      </c>
      <c r="BB68" s="79" t="s">
        <v>81</v>
      </c>
      <c r="BC68" s="79">
        <v>630</v>
      </c>
      <c r="BD68" s="81">
        <v>20</v>
      </c>
      <c r="BE68" s="75">
        <v>96</v>
      </c>
      <c r="BF68" s="79" t="s">
        <v>81</v>
      </c>
      <c r="BG68" s="79" t="s">
        <v>81</v>
      </c>
      <c r="BH68" s="79" t="s">
        <v>81</v>
      </c>
      <c r="BI68" s="79" t="s">
        <v>81</v>
      </c>
      <c r="BJ68" s="79" t="s">
        <v>81</v>
      </c>
      <c r="BK68" s="79" t="s">
        <v>81</v>
      </c>
      <c r="BL68" s="79" t="s">
        <v>81</v>
      </c>
      <c r="BM68" s="79" t="s">
        <v>81</v>
      </c>
      <c r="BN68" s="79" t="s">
        <v>81</v>
      </c>
      <c r="BO68" s="79" t="s">
        <v>81</v>
      </c>
      <c r="BP68" s="79" t="s">
        <v>81</v>
      </c>
      <c r="BQ68" s="79" t="s">
        <v>81</v>
      </c>
      <c r="BR68" s="79" t="s">
        <v>81</v>
      </c>
      <c r="BS68" s="79" t="s">
        <v>81</v>
      </c>
      <c r="BT68" s="79" t="s">
        <v>81</v>
      </c>
      <c r="BU68" s="79">
        <v>201.60000000000002</v>
      </c>
      <c r="BV68" s="81">
        <v>20</v>
      </c>
      <c r="BW68" s="75">
        <v>96</v>
      </c>
      <c r="BX68" s="79" t="s">
        <v>81</v>
      </c>
      <c r="BY68" s="79" t="s">
        <v>81</v>
      </c>
      <c r="BZ68" s="79" t="s">
        <v>81</v>
      </c>
      <c r="CA68" s="79" t="s">
        <v>81</v>
      </c>
      <c r="CB68" s="79" t="s">
        <v>81</v>
      </c>
      <c r="CC68" s="79" t="s">
        <v>81</v>
      </c>
      <c r="CD68" s="79" t="s">
        <v>81</v>
      </c>
      <c r="CE68" s="79" t="s">
        <v>81</v>
      </c>
      <c r="CF68" s="79" t="s">
        <v>81</v>
      </c>
      <c r="CG68" s="79" t="s">
        <v>81</v>
      </c>
      <c r="CH68" s="79" t="s">
        <v>81</v>
      </c>
      <c r="CI68" s="79" t="s">
        <v>81</v>
      </c>
      <c r="CJ68" s="79" t="s">
        <v>81</v>
      </c>
      <c r="CK68" s="79" t="s">
        <v>81</v>
      </c>
      <c r="CL68" s="79" t="s">
        <v>81</v>
      </c>
      <c r="CM68" s="79">
        <v>403.20000000000005</v>
      </c>
      <c r="CN68" s="81">
        <v>20</v>
      </c>
      <c r="CO68" s="75">
        <v>96</v>
      </c>
      <c r="CP68" s="79" t="s">
        <v>81</v>
      </c>
      <c r="CQ68" s="79" t="s">
        <v>81</v>
      </c>
      <c r="CR68" s="79" t="s">
        <v>81</v>
      </c>
      <c r="CS68" s="79" t="s">
        <v>81</v>
      </c>
      <c r="CT68" s="79" t="s">
        <v>81</v>
      </c>
      <c r="CU68" s="79" t="s">
        <v>81</v>
      </c>
      <c r="CV68" s="79" t="s">
        <v>81</v>
      </c>
      <c r="CW68" s="79" t="s">
        <v>81</v>
      </c>
      <c r="CX68" s="79" t="s">
        <v>81</v>
      </c>
      <c r="CY68" s="79" t="s">
        <v>81</v>
      </c>
      <c r="CZ68" s="79" t="s">
        <v>81</v>
      </c>
      <c r="DA68" s="79" t="s">
        <v>81</v>
      </c>
      <c r="DB68" s="79" t="s">
        <v>81</v>
      </c>
      <c r="DC68" s="79" t="s">
        <v>81</v>
      </c>
      <c r="DD68" s="79" t="s">
        <v>81</v>
      </c>
      <c r="DE68" s="80">
        <v>604.8</v>
      </c>
    </row>
    <row r="69" spans="1:109" ht="15">
      <c r="A69" s="262"/>
      <c r="B69" s="78">
        <v>25</v>
      </c>
      <c r="C69" s="75">
        <v>120</v>
      </c>
      <c r="D69" s="79" t="s">
        <v>81</v>
      </c>
      <c r="E69" s="79" t="s">
        <v>81</v>
      </c>
      <c r="F69" s="79" t="s">
        <v>81</v>
      </c>
      <c r="G69" s="79" t="s">
        <v>81</v>
      </c>
      <c r="H69" s="79" t="s">
        <v>81</v>
      </c>
      <c r="I69" s="79" t="s">
        <v>81</v>
      </c>
      <c r="J69" s="79" t="s">
        <v>81</v>
      </c>
      <c r="K69" s="79" t="s">
        <v>81</v>
      </c>
      <c r="L69" s="79" t="s">
        <v>81</v>
      </c>
      <c r="M69" s="79" t="s">
        <v>81</v>
      </c>
      <c r="N69" s="79" t="s">
        <v>81</v>
      </c>
      <c r="O69" s="79" t="s">
        <v>81</v>
      </c>
      <c r="P69" s="79" t="s">
        <v>81</v>
      </c>
      <c r="Q69" s="79" t="s">
        <v>81</v>
      </c>
      <c r="R69" s="79" t="s">
        <v>81</v>
      </c>
      <c r="S69" s="79" t="s">
        <v>81</v>
      </c>
      <c r="T69" s="81">
        <v>25</v>
      </c>
      <c r="U69" s="75">
        <v>120</v>
      </c>
      <c r="V69" s="79" t="s">
        <v>81</v>
      </c>
      <c r="W69" s="79" t="s">
        <v>81</v>
      </c>
      <c r="X69" s="79" t="s">
        <v>81</v>
      </c>
      <c r="Y69" s="79" t="s">
        <v>81</v>
      </c>
      <c r="Z69" s="79" t="s">
        <v>81</v>
      </c>
      <c r="AA69" s="79" t="s">
        <v>81</v>
      </c>
      <c r="AB69" s="79" t="s">
        <v>81</v>
      </c>
      <c r="AC69" s="79" t="s">
        <v>81</v>
      </c>
      <c r="AD69" s="79" t="s">
        <v>81</v>
      </c>
      <c r="AE69" s="79" t="s">
        <v>81</v>
      </c>
      <c r="AF69" s="79" t="s">
        <v>81</v>
      </c>
      <c r="AG69" s="79" t="s">
        <v>81</v>
      </c>
      <c r="AH69" s="79" t="s">
        <v>81</v>
      </c>
      <c r="AI69" s="79" t="s">
        <v>81</v>
      </c>
      <c r="AJ69" s="79" t="s">
        <v>81</v>
      </c>
      <c r="AK69" s="79">
        <v>315</v>
      </c>
      <c r="AL69" s="81">
        <v>25</v>
      </c>
      <c r="AM69" s="75">
        <v>120</v>
      </c>
      <c r="AN69" s="79" t="s">
        <v>81</v>
      </c>
      <c r="AO69" s="79" t="s">
        <v>81</v>
      </c>
      <c r="AP69" s="79" t="s">
        <v>81</v>
      </c>
      <c r="AQ69" s="79" t="s">
        <v>81</v>
      </c>
      <c r="AR69" s="79" t="s">
        <v>81</v>
      </c>
      <c r="AS69" s="79" t="s">
        <v>81</v>
      </c>
      <c r="AT69" s="79" t="s">
        <v>81</v>
      </c>
      <c r="AU69" s="79" t="s">
        <v>81</v>
      </c>
      <c r="AV69" s="79" t="s">
        <v>81</v>
      </c>
      <c r="AW69" s="79" t="s">
        <v>81</v>
      </c>
      <c r="AX69" s="79" t="s">
        <v>81</v>
      </c>
      <c r="AY69" s="79" t="s">
        <v>81</v>
      </c>
      <c r="AZ69" s="79" t="s">
        <v>81</v>
      </c>
      <c r="BA69" s="79" t="s">
        <v>81</v>
      </c>
      <c r="BB69" s="79" t="s">
        <v>81</v>
      </c>
      <c r="BC69" s="79">
        <v>630</v>
      </c>
      <c r="BD69" s="81">
        <v>25</v>
      </c>
      <c r="BE69" s="75">
        <v>120</v>
      </c>
      <c r="BF69" s="79" t="s">
        <v>81</v>
      </c>
      <c r="BG69" s="79" t="s">
        <v>81</v>
      </c>
      <c r="BH69" s="79" t="s">
        <v>81</v>
      </c>
      <c r="BI69" s="79" t="s">
        <v>81</v>
      </c>
      <c r="BJ69" s="79" t="s">
        <v>81</v>
      </c>
      <c r="BK69" s="79" t="s">
        <v>81</v>
      </c>
      <c r="BL69" s="79" t="s">
        <v>81</v>
      </c>
      <c r="BM69" s="79" t="s">
        <v>81</v>
      </c>
      <c r="BN69" s="79" t="s">
        <v>81</v>
      </c>
      <c r="BO69" s="79" t="s">
        <v>81</v>
      </c>
      <c r="BP69" s="79" t="s">
        <v>81</v>
      </c>
      <c r="BQ69" s="79" t="s">
        <v>81</v>
      </c>
      <c r="BR69" s="79" t="s">
        <v>81</v>
      </c>
      <c r="BS69" s="79" t="s">
        <v>81</v>
      </c>
      <c r="BT69" s="79" t="s">
        <v>81</v>
      </c>
      <c r="BU69" s="79" t="s">
        <v>81</v>
      </c>
      <c r="BV69" s="81">
        <v>25</v>
      </c>
      <c r="BW69" s="75">
        <v>120</v>
      </c>
      <c r="BX69" s="79" t="s">
        <v>81</v>
      </c>
      <c r="BY69" s="79" t="s">
        <v>81</v>
      </c>
      <c r="BZ69" s="79" t="s">
        <v>81</v>
      </c>
      <c r="CA69" s="79" t="s">
        <v>81</v>
      </c>
      <c r="CB69" s="79" t="s">
        <v>81</v>
      </c>
      <c r="CC69" s="79" t="s">
        <v>81</v>
      </c>
      <c r="CD69" s="79" t="s">
        <v>81</v>
      </c>
      <c r="CE69" s="79" t="s">
        <v>81</v>
      </c>
      <c r="CF69" s="79" t="s">
        <v>81</v>
      </c>
      <c r="CG69" s="79" t="s">
        <v>81</v>
      </c>
      <c r="CH69" s="79" t="s">
        <v>81</v>
      </c>
      <c r="CI69" s="79" t="s">
        <v>81</v>
      </c>
      <c r="CJ69" s="79" t="s">
        <v>81</v>
      </c>
      <c r="CK69" s="79" t="s">
        <v>81</v>
      </c>
      <c r="CL69" s="79" t="s">
        <v>81</v>
      </c>
      <c r="CM69" s="79">
        <v>403.20000000000005</v>
      </c>
      <c r="CN69" s="81">
        <v>25</v>
      </c>
      <c r="CO69" s="75">
        <v>120</v>
      </c>
      <c r="CP69" s="79" t="s">
        <v>81</v>
      </c>
      <c r="CQ69" s="79" t="s">
        <v>81</v>
      </c>
      <c r="CR69" s="79" t="s">
        <v>81</v>
      </c>
      <c r="CS69" s="79" t="s">
        <v>81</v>
      </c>
      <c r="CT69" s="79" t="s">
        <v>81</v>
      </c>
      <c r="CU69" s="79" t="s">
        <v>81</v>
      </c>
      <c r="CV69" s="79" t="s">
        <v>81</v>
      </c>
      <c r="CW69" s="79" t="s">
        <v>81</v>
      </c>
      <c r="CX69" s="79" t="s">
        <v>81</v>
      </c>
      <c r="CY69" s="79" t="s">
        <v>81</v>
      </c>
      <c r="CZ69" s="79" t="s">
        <v>81</v>
      </c>
      <c r="DA69" s="79" t="s">
        <v>81</v>
      </c>
      <c r="DB69" s="79" t="s">
        <v>81</v>
      </c>
      <c r="DC69" s="79" t="s">
        <v>81</v>
      </c>
      <c r="DD69" s="79" t="s">
        <v>81</v>
      </c>
      <c r="DE69" s="80">
        <v>604.8</v>
      </c>
    </row>
    <row r="70" spans="1:109" ht="15">
      <c r="A70" s="262"/>
      <c r="B70" s="78">
        <v>32</v>
      </c>
      <c r="C70" s="75">
        <v>153.6</v>
      </c>
      <c r="D70" s="79" t="s">
        <v>81</v>
      </c>
      <c r="E70" s="79" t="s">
        <v>81</v>
      </c>
      <c r="F70" s="79" t="s">
        <v>81</v>
      </c>
      <c r="G70" s="79" t="s">
        <v>81</v>
      </c>
      <c r="H70" s="79" t="s">
        <v>81</v>
      </c>
      <c r="I70" s="79" t="s">
        <v>81</v>
      </c>
      <c r="J70" s="79" t="s">
        <v>81</v>
      </c>
      <c r="K70" s="79" t="s">
        <v>81</v>
      </c>
      <c r="L70" s="79" t="s">
        <v>81</v>
      </c>
      <c r="M70" s="79" t="s">
        <v>81</v>
      </c>
      <c r="N70" s="79" t="s">
        <v>81</v>
      </c>
      <c r="O70" s="79" t="s">
        <v>81</v>
      </c>
      <c r="P70" s="79" t="s">
        <v>81</v>
      </c>
      <c r="Q70" s="79" t="s">
        <v>81</v>
      </c>
      <c r="R70" s="79" t="s">
        <v>81</v>
      </c>
      <c r="S70" s="79" t="s">
        <v>81</v>
      </c>
      <c r="T70" s="81">
        <v>32</v>
      </c>
      <c r="U70" s="75">
        <v>153.6</v>
      </c>
      <c r="V70" s="79" t="s">
        <v>81</v>
      </c>
      <c r="W70" s="79" t="s">
        <v>81</v>
      </c>
      <c r="X70" s="79" t="s">
        <v>81</v>
      </c>
      <c r="Y70" s="79" t="s">
        <v>81</v>
      </c>
      <c r="Z70" s="79" t="s">
        <v>81</v>
      </c>
      <c r="AA70" s="79" t="s">
        <v>81</v>
      </c>
      <c r="AB70" s="79" t="s">
        <v>81</v>
      </c>
      <c r="AC70" s="79" t="s">
        <v>81</v>
      </c>
      <c r="AD70" s="79" t="s">
        <v>81</v>
      </c>
      <c r="AE70" s="79" t="s">
        <v>81</v>
      </c>
      <c r="AF70" s="79" t="s">
        <v>81</v>
      </c>
      <c r="AG70" s="79" t="s">
        <v>81</v>
      </c>
      <c r="AH70" s="79" t="s">
        <v>81</v>
      </c>
      <c r="AI70" s="79" t="s">
        <v>81</v>
      </c>
      <c r="AJ70" s="79" t="s">
        <v>81</v>
      </c>
      <c r="AK70" s="79" t="s">
        <v>81</v>
      </c>
      <c r="AL70" s="81">
        <v>32</v>
      </c>
      <c r="AM70" s="75">
        <v>153.6</v>
      </c>
      <c r="AN70" s="79" t="s">
        <v>81</v>
      </c>
      <c r="AO70" s="79" t="s">
        <v>81</v>
      </c>
      <c r="AP70" s="79" t="s">
        <v>81</v>
      </c>
      <c r="AQ70" s="79" t="s">
        <v>81</v>
      </c>
      <c r="AR70" s="79" t="s">
        <v>81</v>
      </c>
      <c r="AS70" s="79" t="s">
        <v>81</v>
      </c>
      <c r="AT70" s="79" t="s">
        <v>81</v>
      </c>
      <c r="AU70" s="79" t="s">
        <v>81</v>
      </c>
      <c r="AV70" s="79" t="s">
        <v>81</v>
      </c>
      <c r="AW70" s="79" t="s">
        <v>81</v>
      </c>
      <c r="AX70" s="79" t="s">
        <v>81</v>
      </c>
      <c r="AY70" s="79" t="s">
        <v>81</v>
      </c>
      <c r="AZ70" s="79" t="s">
        <v>81</v>
      </c>
      <c r="BA70" s="79" t="s">
        <v>81</v>
      </c>
      <c r="BB70" s="79" t="s">
        <v>81</v>
      </c>
      <c r="BC70" s="79" t="s">
        <v>81</v>
      </c>
      <c r="BD70" s="81">
        <v>32</v>
      </c>
      <c r="BE70" s="75">
        <v>153.6</v>
      </c>
      <c r="BF70" s="79" t="s">
        <v>81</v>
      </c>
      <c r="BG70" s="79" t="s">
        <v>81</v>
      </c>
      <c r="BH70" s="79" t="s">
        <v>81</v>
      </c>
      <c r="BI70" s="79" t="s">
        <v>81</v>
      </c>
      <c r="BJ70" s="79" t="s">
        <v>81</v>
      </c>
      <c r="BK70" s="79" t="s">
        <v>81</v>
      </c>
      <c r="BL70" s="79" t="s">
        <v>81</v>
      </c>
      <c r="BM70" s="79" t="s">
        <v>81</v>
      </c>
      <c r="BN70" s="79" t="s">
        <v>81</v>
      </c>
      <c r="BO70" s="79" t="s">
        <v>81</v>
      </c>
      <c r="BP70" s="79" t="s">
        <v>81</v>
      </c>
      <c r="BQ70" s="79" t="s">
        <v>81</v>
      </c>
      <c r="BR70" s="79" t="s">
        <v>81</v>
      </c>
      <c r="BS70" s="79" t="s">
        <v>81</v>
      </c>
      <c r="BT70" s="79" t="s">
        <v>81</v>
      </c>
      <c r="BU70" s="79" t="s">
        <v>81</v>
      </c>
      <c r="BV70" s="81">
        <v>32</v>
      </c>
      <c r="BW70" s="75">
        <v>153.6</v>
      </c>
      <c r="BX70" s="79" t="s">
        <v>81</v>
      </c>
      <c r="BY70" s="79" t="s">
        <v>81</v>
      </c>
      <c r="BZ70" s="79" t="s">
        <v>81</v>
      </c>
      <c r="CA70" s="79" t="s">
        <v>81</v>
      </c>
      <c r="CB70" s="79" t="s">
        <v>81</v>
      </c>
      <c r="CC70" s="79" t="s">
        <v>81</v>
      </c>
      <c r="CD70" s="79" t="s">
        <v>81</v>
      </c>
      <c r="CE70" s="79" t="s">
        <v>81</v>
      </c>
      <c r="CF70" s="79" t="s">
        <v>81</v>
      </c>
      <c r="CG70" s="79" t="s">
        <v>81</v>
      </c>
      <c r="CH70" s="79" t="s">
        <v>81</v>
      </c>
      <c r="CI70" s="79" t="s">
        <v>81</v>
      </c>
      <c r="CJ70" s="79" t="s">
        <v>81</v>
      </c>
      <c r="CK70" s="79" t="s">
        <v>81</v>
      </c>
      <c r="CL70" s="79" t="s">
        <v>81</v>
      </c>
      <c r="CM70" s="79" t="s">
        <v>81</v>
      </c>
      <c r="CN70" s="81">
        <v>32</v>
      </c>
      <c r="CO70" s="75">
        <v>153.6</v>
      </c>
      <c r="CP70" s="79" t="s">
        <v>81</v>
      </c>
      <c r="CQ70" s="79" t="s">
        <v>81</v>
      </c>
      <c r="CR70" s="79" t="s">
        <v>81</v>
      </c>
      <c r="CS70" s="79" t="s">
        <v>81</v>
      </c>
      <c r="CT70" s="79" t="s">
        <v>81</v>
      </c>
      <c r="CU70" s="79" t="s">
        <v>81</v>
      </c>
      <c r="CV70" s="79" t="s">
        <v>81</v>
      </c>
      <c r="CW70" s="79" t="s">
        <v>81</v>
      </c>
      <c r="CX70" s="79" t="s">
        <v>81</v>
      </c>
      <c r="CY70" s="79" t="s">
        <v>81</v>
      </c>
      <c r="CZ70" s="79" t="s">
        <v>81</v>
      </c>
      <c r="DA70" s="79" t="s">
        <v>81</v>
      </c>
      <c r="DB70" s="79" t="s">
        <v>81</v>
      </c>
      <c r="DC70" s="79" t="s">
        <v>81</v>
      </c>
      <c r="DD70" s="79" t="s">
        <v>81</v>
      </c>
      <c r="DE70" s="80" t="s">
        <v>81</v>
      </c>
    </row>
    <row r="71" spans="1:109" ht="15">
      <c r="A71" s="262"/>
      <c r="B71" s="78">
        <v>40</v>
      </c>
      <c r="C71" s="75">
        <v>192</v>
      </c>
      <c r="D71" s="79" t="s">
        <v>81</v>
      </c>
      <c r="E71" s="79" t="s">
        <v>81</v>
      </c>
      <c r="F71" s="79" t="s">
        <v>81</v>
      </c>
      <c r="G71" s="79" t="s">
        <v>81</v>
      </c>
      <c r="H71" s="79" t="s">
        <v>81</v>
      </c>
      <c r="I71" s="79" t="s">
        <v>81</v>
      </c>
      <c r="J71" s="79" t="s">
        <v>81</v>
      </c>
      <c r="K71" s="79" t="s">
        <v>81</v>
      </c>
      <c r="L71" s="79" t="s">
        <v>81</v>
      </c>
      <c r="M71" s="79" t="s">
        <v>81</v>
      </c>
      <c r="N71" s="79" t="s">
        <v>81</v>
      </c>
      <c r="O71" s="79" t="s">
        <v>81</v>
      </c>
      <c r="P71" s="79" t="s">
        <v>81</v>
      </c>
      <c r="Q71" s="79" t="s">
        <v>81</v>
      </c>
      <c r="R71" s="79" t="s">
        <v>81</v>
      </c>
      <c r="S71" s="79" t="s">
        <v>81</v>
      </c>
      <c r="T71" s="81">
        <v>40</v>
      </c>
      <c r="U71" s="75">
        <v>192</v>
      </c>
      <c r="V71" s="79" t="s">
        <v>81</v>
      </c>
      <c r="W71" s="79" t="s">
        <v>81</v>
      </c>
      <c r="X71" s="79" t="s">
        <v>81</v>
      </c>
      <c r="Y71" s="79" t="s">
        <v>81</v>
      </c>
      <c r="Z71" s="79" t="s">
        <v>81</v>
      </c>
      <c r="AA71" s="79" t="s">
        <v>81</v>
      </c>
      <c r="AB71" s="79" t="s">
        <v>81</v>
      </c>
      <c r="AC71" s="79" t="s">
        <v>81</v>
      </c>
      <c r="AD71" s="79" t="s">
        <v>81</v>
      </c>
      <c r="AE71" s="79" t="s">
        <v>81</v>
      </c>
      <c r="AF71" s="79" t="s">
        <v>81</v>
      </c>
      <c r="AG71" s="79" t="s">
        <v>81</v>
      </c>
      <c r="AH71" s="79" t="s">
        <v>81</v>
      </c>
      <c r="AI71" s="79" t="s">
        <v>81</v>
      </c>
      <c r="AJ71" s="79" t="s">
        <v>81</v>
      </c>
      <c r="AK71" s="79" t="s">
        <v>81</v>
      </c>
      <c r="AL71" s="81">
        <v>40</v>
      </c>
      <c r="AM71" s="75">
        <v>192</v>
      </c>
      <c r="AN71" s="79" t="s">
        <v>81</v>
      </c>
      <c r="AO71" s="79" t="s">
        <v>81</v>
      </c>
      <c r="AP71" s="79" t="s">
        <v>81</v>
      </c>
      <c r="AQ71" s="79" t="s">
        <v>81</v>
      </c>
      <c r="AR71" s="79" t="s">
        <v>81</v>
      </c>
      <c r="AS71" s="79" t="s">
        <v>81</v>
      </c>
      <c r="AT71" s="79" t="s">
        <v>81</v>
      </c>
      <c r="AU71" s="79" t="s">
        <v>81</v>
      </c>
      <c r="AV71" s="79" t="s">
        <v>81</v>
      </c>
      <c r="AW71" s="79" t="s">
        <v>81</v>
      </c>
      <c r="AX71" s="79" t="s">
        <v>81</v>
      </c>
      <c r="AY71" s="79" t="s">
        <v>81</v>
      </c>
      <c r="AZ71" s="79" t="s">
        <v>81</v>
      </c>
      <c r="BA71" s="79" t="s">
        <v>81</v>
      </c>
      <c r="BB71" s="79" t="s">
        <v>81</v>
      </c>
      <c r="BC71" s="79" t="s">
        <v>81</v>
      </c>
      <c r="BD71" s="81">
        <v>40</v>
      </c>
      <c r="BE71" s="75">
        <v>192</v>
      </c>
      <c r="BF71" s="79" t="s">
        <v>81</v>
      </c>
      <c r="BG71" s="79" t="s">
        <v>81</v>
      </c>
      <c r="BH71" s="79" t="s">
        <v>81</v>
      </c>
      <c r="BI71" s="79" t="s">
        <v>81</v>
      </c>
      <c r="BJ71" s="79" t="s">
        <v>81</v>
      </c>
      <c r="BK71" s="79" t="s">
        <v>81</v>
      </c>
      <c r="BL71" s="79" t="s">
        <v>81</v>
      </c>
      <c r="BM71" s="79" t="s">
        <v>81</v>
      </c>
      <c r="BN71" s="79" t="s">
        <v>81</v>
      </c>
      <c r="BO71" s="79" t="s">
        <v>81</v>
      </c>
      <c r="BP71" s="79" t="s">
        <v>81</v>
      </c>
      <c r="BQ71" s="79" t="s">
        <v>81</v>
      </c>
      <c r="BR71" s="79" t="s">
        <v>81</v>
      </c>
      <c r="BS71" s="79" t="s">
        <v>81</v>
      </c>
      <c r="BT71" s="79" t="s">
        <v>81</v>
      </c>
      <c r="BU71" s="79" t="s">
        <v>81</v>
      </c>
      <c r="BV71" s="81">
        <v>40</v>
      </c>
      <c r="BW71" s="75">
        <v>192</v>
      </c>
      <c r="BX71" s="79" t="s">
        <v>81</v>
      </c>
      <c r="BY71" s="79" t="s">
        <v>81</v>
      </c>
      <c r="BZ71" s="79" t="s">
        <v>81</v>
      </c>
      <c r="CA71" s="79" t="s">
        <v>81</v>
      </c>
      <c r="CB71" s="79" t="s">
        <v>81</v>
      </c>
      <c r="CC71" s="79" t="s">
        <v>81</v>
      </c>
      <c r="CD71" s="79" t="s">
        <v>81</v>
      </c>
      <c r="CE71" s="79" t="s">
        <v>81</v>
      </c>
      <c r="CF71" s="79" t="s">
        <v>81</v>
      </c>
      <c r="CG71" s="79" t="s">
        <v>81</v>
      </c>
      <c r="CH71" s="79" t="s">
        <v>81</v>
      </c>
      <c r="CI71" s="79" t="s">
        <v>81</v>
      </c>
      <c r="CJ71" s="79" t="s">
        <v>81</v>
      </c>
      <c r="CK71" s="79" t="s">
        <v>81</v>
      </c>
      <c r="CL71" s="79" t="s">
        <v>81</v>
      </c>
      <c r="CM71" s="79" t="s">
        <v>81</v>
      </c>
      <c r="CN71" s="81">
        <v>40</v>
      </c>
      <c r="CO71" s="75">
        <v>192</v>
      </c>
      <c r="CP71" s="79" t="s">
        <v>81</v>
      </c>
      <c r="CQ71" s="79" t="s">
        <v>81</v>
      </c>
      <c r="CR71" s="79" t="s">
        <v>81</v>
      </c>
      <c r="CS71" s="79" t="s">
        <v>81</v>
      </c>
      <c r="CT71" s="79" t="s">
        <v>81</v>
      </c>
      <c r="CU71" s="79" t="s">
        <v>81</v>
      </c>
      <c r="CV71" s="79" t="s">
        <v>81</v>
      </c>
      <c r="CW71" s="79" t="s">
        <v>81</v>
      </c>
      <c r="CX71" s="79" t="s">
        <v>81</v>
      </c>
      <c r="CY71" s="79" t="s">
        <v>81</v>
      </c>
      <c r="CZ71" s="79" t="s">
        <v>81</v>
      </c>
      <c r="DA71" s="79" t="s">
        <v>81</v>
      </c>
      <c r="DB71" s="79" t="s">
        <v>81</v>
      </c>
      <c r="DC71" s="79" t="s">
        <v>81</v>
      </c>
      <c r="DD71" s="79" t="s">
        <v>81</v>
      </c>
      <c r="DE71" s="80" t="s">
        <v>81</v>
      </c>
    </row>
    <row r="72" spans="1:109" ht="15">
      <c r="A72" s="262"/>
      <c r="B72" s="78">
        <v>50</v>
      </c>
      <c r="C72" s="75">
        <v>240</v>
      </c>
      <c r="D72" s="79" t="s">
        <v>81</v>
      </c>
      <c r="E72" s="79" t="s">
        <v>81</v>
      </c>
      <c r="F72" s="79" t="s">
        <v>81</v>
      </c>
      <c r="G72" s="79" t="s">
        <v>81</v>
      </c>
      <c r="H72" s="79" t="s">
        <v>81</v>
      </c>
      <c r="I72" s="79" t="s">
        <v>81</v>
      </c>
      <c r="J72" s="79" t="s">
        <v>81</v>
      </c>
      <c r="K72" s="79" t="s">
        <v>81</v>
      </c>
      <c r="L72" s="79" t="s">
        <v>81</v>
      </c>
      <c r="M72" s="79" t="s">
        <v>81</v>
      </c>
      <c r="N72" s="79" t="s">
        <v>81</v>
      </c>
      <c r="O72" s="79" t="s">
        <v>81</v>
      </c>
      <c r="P72" s="79" t="s">
        <v>81</v>
      </c>
      <c r="Q72" s="79" t="s">
        <v>81</v>
      </c>
      <c r="R72" s="79" t="s">
        <v>81</v>
      </c>
      <c r="S72" s="79" t="s">
        <v>81</v>
      </c>
      <c r="T72" s="81">
        <v>50</v>
      </c>
      <c r="U72" s="75">
        <v>240</v>
      </c>
      <c r="V72" s="79" t="s">
        <v>81</v>
      </c>
      <c r="W72" s="79" t="s">
        <v>81</v>
      </c>
      <c r="X72" s="79" t="s">
        <v>81</v>
      </c>
      <c r="Y72" s="79" t="s">
        <v>81</v>
      </c>
      <c r="Z72" s="79" t="s">
        <v>81</v>
      </c>
      <c r="AA72" s="79" t="s">
        <v>81</v>
      </c>
      <c r="AB72" s="79" t="s">
        <v>81</v>
      </c>
      <c r="AC72" s="79" t="s">
        <v>81</v>
      </c>
      <c r="AD72" s="79" t="s">
        <v>81</v>
      </c>
      <c r="AE72" s="79" t="s">
        <v>81</v>
      </c>
      <c r="AF72" s="79" t="s">
        <v>81</v>
      </c>
      <c r="AG72" s="79" t="s">
        <v>81</v>
      </c>
      <c r="AH72" s="79" t="s">
        <v>81</v>
      </c>
      <c r="AI72" s="79" t="s">
        <v>81</v>
      </c>
      <c r="AJ72" s="79" t="s">
        <v>81</v>
      </c>
      <c r="AK72" s="79" t="s">
        <v>81</v>
      </c>
      <c r="AL72" s="81">
        <v>50</v>
      </c>
      <c r="AM72" s="75">
        <v>240</v>
      </c>
      <c r="AN72" s="79" t="s">
        <v>81</v>
      </c>
      <c r="AO72" s="79" t="s">
        <v>81</v>
      </c>
      <c r="AP72" s="79" t="s">
        <v>81</v>
      </c>
      <c r="AQ72" s="79" t="s">
        <v>81</v>
      </c>
      <c r="AR72" s="79" t="s">
        <v>81</v>
      </c>
      <c r="AS72" s="79" t="s">
        <v>81</v>
      </c>
      <c r="AT72" s="79" t="s">
        <v>81</v>
      </c>
      <c r="AU72" s="79" t="s">
        <v>81</v>
      </c>
      <c r="AV72" s="79" t="s">
        <v>81</v>
      </c>
      <c r="AW72" s="79" t="s">
        <v>81</v>
      </c>
      <c r="AX72" s="79" t="s">
        <v>81</v>
      </c>
      <c r="AY72" s="79" t="s">
        <v>81</v>
      </c>
      <c r="AZ72" s="79" t="s">
        <v>81</v>
      </c>
      <c r="BA72" s="79" t="s">
        <v>81</v>
      </c>
      <c r="BB72" s="79" t="s">
        <v>81</v>
      </c>
      <c r="BC72" s="79" t="s">
        <v>81</v>
      </c>
      <c r="BD72" s="81">
        <v>50</v>
      </c>
      <c r="BE72" s="75">
        <v>240</v>
      </c>
      <c r="BF72" s="79" t="s">
        <v>81</v>
      </c>
      <c r="BG72" s="79" t="s">
        <v>81</v>
      </c>
      <c r="BH72" s="79" t="s">
        <v>81</v>
      </c>
      <c r="BI72" s="79" t="s">
        <v>81</v>
      </c>
      <c r="BJ72" s="79" t="s">
        <v>81</v>
      </c>
      <c r="BK72" s="79" t="s">
        <v>81</v>
      </c>
      <c r="BL72" s="79" t="s">
        <v>81</v>
      </c>
      <c r="BM72" s="79" t="s">
        <v>81</v>
      </c>
      <c r="BN72" s="79" t="s">
        <v>81</v>
      </c>
      <c r="BO72" s="79" t="s">
        <v>81</v>
      </c>
      <c r="BP72" s="79" t="s">
        <v>81</v>
      </c>
      <c r="BQ72" s="79" t="s">
        <v>81</v>
      </c>
      <c r="BR72" s="79" t="s">
        <v>81</v>
      </c>
      <c r="BS72" s="79" t="s">
        <v>81</v>
      </c>
      <c r="BT72" s="79" t="s">
        <v>81</v>
      </c>
      <c r="BU72" s="79" t="s">
        <v>81</v>
      </c>
      <c r="BV72" s="81">
        <v>50</v>
      </c>
      <c r="BW72" s="75">
        <v>240</v>
      </c>
      <c r="BX72" s="79" t="s">
        <v>81</v>
      </c>
      <c r="BY72" s="79" t="s">
        <v>81</v>
      </c>
      <c r="BZ72" s="79" t="s">
        <v>81</v>
      </c>
      <c r="CA72" s="79" t="s">
        <v>81</v>
      </c>
      <c r="CB72" s="79" t="s">
        <v>81</v>
      </c>
      <c r="CC72" s="79" t="s">
        <v>81</v>
      </c>
      <c r="CD72" s="79" t="s">
        <v>81</v>
      </c>
      <c r="CE72" s="79" t="s">
        <v>81</v>
      </c>
      <c r="CF72" s="79" t="s">
        <v>81</v>
      </c>
      <c r="CG72" s="79" t="s">
        <v>81</v>
      </c>
      <c r="CH72" s="79" t="s">
        <v>81</v>
      </c>
      <c r="CI72" s="79" t="s">
        <v>81</v>
      </c>
      <c r="CJ72" s="79" t="s">
        <v>81</v>
      </c>
      <c r="CK72" s="79" t="s">
        <v>81</v>
      </c>
      <c r="CL72" s="79" t="s">
        <v>81</v>
      </c>
      <c r="CM72" s="79" t="s">
        <v>81</v>
      </c>
      <c r="CN72" s="81">
        <v>50</v>
      </c>
      <c r="CO72" s="75">
        <v>240</v>
      </c>
      <c r="CP72" s="79" t="s">
        <v>81</v>
      </c>
      <c r="CQ72" s="79" t="s">
        <v>81</v>
      </c>
      <c r="CR72" s="79" t="s">
        <v>81</v>
      </c>
      <c r="CS72" s="79" t="s">
        <v>81</v>
      </c>
      <c r="CT72" s="79" t="s">
        <v>81</v>
      </c>
      <c r="CU72" s="79" t="s">
        <v>81</v>
      </c>
      <c r="CV72" s="79" t="s">
        <v>81</v>
      </c>
      <c r="CW72" s="79" t="s">
        <v>81</v>
      </c>
      <c r="CX72" s="79" t="s">
        <v>81</v>
      </c>
      <c r="CY72" s="79" t="s">
        <v>81</v>
      </c>
      <c r="CZ72" s="79" t="s">
        <v>81</v>
      </c>
      <c r="DA72" s="79" t="s">
        <v>81</v>
      </c>
      <c r="DB72" s="79" t="s">
        <v>81</v>
      </c>
      <c r="DC72" s="79" t="s">
        <v>81</v>
      </c>
      <c r="DD72" s="79" t="s">
        <v>81</v>
      </c>
      <c r="DE72" s="80" t="s">
        <v>81</v>
      </c>
    </row>
    <row r="73" spans="1:109" ht="15.75" thickBot="1">
      <c r="A73" s="263"/>
      <c r="B73" s="82">
        <v>63</v>
      </c>
      <c r="C73" s="83">
        <v>302.4</v>
      </c>
      <c r="D73" s="79" t="s">
        <v>81</v>
      </c>
      <c r="E73" s="79" t="s">
        <v>81</v>
      </c>
      <c r="F73" s="79" t="s">
        <v>81</v>
      </c>
      <c r="G73" s="79" t="s">
        <v>81</v>
      </c>
      <c r="H73" s="79" t="s">
        <v>81</v>
      </c>
      <c r="I73" s="79" t="s">
        <v>81</v>
      </c>
      <c r="J73" s="79" t="s">
        <v>81</v>
      </c>
      <c r="K73" s="79" t="s">
        <v>81</v>
      </c>
      <c r="L73" s="79" t="s">
        <v>81</v>
      </c>
      <c r="M73" s="79" t="s">
        <v>81</v>
      </c>
      <c r="N73" s="79" t="s">
        <v>81</v>
      </c>
      <c r="O73" s="79" t="s">
        <v>81</v>
      </c>
      <c r="P73" s="79" t="s">
        <v>81</v>
      </c>
      <c r="Q73" s="79" t="s">
        <v>81</v>
      </c>
      <c r="R73" s="79" t="s">
        <v>81</v>
      </c>
      <c r="S73" s="79" t="s">
        <v>81</v>
      </c>
      <c r="T73" s="86">
        <v>63</v>
      </c>
      <c r="U73" s="83">
        <v>302.4</v>
      </c>
      <c r="V73" s="79" t="s">
        <v>81</v>
      </c>
      <c r="W73" s="79" t="s">
        <v>81</v>
      </c>
      <c r="X73" s="79" t="s">
        <v>81</v>
      </c>
      <c r="Y73" s="79" t="s">
        <v>81</v>
      </c>
      <c r="Z73" s="79" t="s">
        <v>81</v>
      </c>
      <c r="AA73" s="79" t="s">
        <v>81</v>
      </c>
      <c r="AB73" s="79" t="s">
        <v>81</v>
      </c>
      <c r="AC73" s="79" t="s">
        <v>81</v>
      </c>
      <c r="AD73" s="79" t="s">
        <v>81</v>
      </c>
      <c r="AE73" s="79" t="s">
        <v>81</v>
      </c>
      <c r="AF73" s="79" t="s">
        <v>81</v>
      </c>
      <c r="AG73" s="79" t="s">
        <v>81</v>
      </c>
      <c r="AH73" s="79" t="s">
        <v>81</v>
      </c>
      <c r="AI73" s="79" t="s">
        <v>81</v>
      </c>
      <c r="AJ73" s="79" t="s">
        <v>81</v>
      </c>
      <c r="AK73" s="79" t="s">
        <v>81</v>
      </c>
      <c r="AL73" s="86">
        <v>63</v>
      </c>
      <c r="AM73" s="83">
        <v>302.4</v>
      </c>
      <c r="AN73" s="79" t="s">
        <v>81</v>
      </c>
      <c r="AO73" s="79" t="s">
        <v>81</v>
      </c>
      <c r="AP73" s="79" t="s">
        <v>81</v>
      </c>
      <c r="AQ73" s="79" t="s">
        <v>81</v>
      </c>
      <c r="AR73" s="79" t="s">
        <v>81</v>
      </c>
      <c r="AS73" s="79" t="s">
        <v>81</v>
      </c>
      <c r="AT73" s="79" t="s">
        <v>81</v>
      </c>
      <c r="AU73" s="79" t="s">
        <v>81</v>
      </c>
      <c r="AV73" s="79" t="s">
        <v>81</v>
      </c>
      <c r="AW73" s="79" t="s">
        <v>81</v>
      </c>
      <c r="AX73" s="79" t="s">
        <v>81</v>
      </c>
      <c r="AY73" s="79" t="s">
        <v>81</v>
      </c>
      <c r="AZ73" s="79" t="s">
        <v>81</v>
      </c>
      <c r="BA73" s="79" t="s">
        <v>81</v>
      </c>
      <c r="BB73" s="79" t="s">
        <v>81</v>
      </c>
      <c r="BC73" s="79" t="s">
        <v>81</v>
      </c>
      <c r="BD73" s="86">
        <v>63</v>
      </c>
      <c r="BE73" s="83">
        <v>302.4</v>
      </c>
      <c r="BF73" s="79" t="s">
        <v>81</v>
      </c>
      <c r="BG73" s="79" t="s">
        <v>81</v>
      </c>
      <c r="BH73" s="79" t="s">
        <v>81</v>
      </c>
      <c r="BI73" s="79" t="s">
        <v>81</v>
      </c>
      <c r="BJ73" s="79" t="s">
        <v>81</v>
      </c>
      <c r="BK73" s="79" t="s">
        <v>81</v>
      </c>
      <c r="BL73" s="79" t="s">
        <v>81</v>
      </c>
      <c r="BM73" s="79" t="s">
        <v>81</v>
      </c>
      <c r="BN73" s="79" t="s">
        <v>81</v>
      </c>
      <c r="BO73" s="79" t="s">
        <v>81</v>
      </c>
      <c r="BP73" s="79" t="s">
        <v>81</v>
      </c>
      <c r="BQ73" s="79" t="s">
        <v>81</v>
      </c>
      <c r="BR73" s="79" t="s">
        <v>81</v>
      </c>
      <c r="BS73" s="79" t="s">
        <v>81</v>
      </c>
      <c r="BT73" s="79" t="s">
        <v>81</v>
      </c>
      <c r="BU73" s="79" t="s">
        <v>81</v>
      </c>
      <c r="BV73" s="86">
        <v>63</v>
      </c>
      <c r="BW73" s="83">
        <v>302.4</v>
      </c>
      <c r="BX73" s="79" t="s">
        <v>81</v>
      </c>
      <c r="BY73" s="79" t="s">
        <v>81</v>
      </c>
      <c r="BZ73" s="79" t="s">
        <v>81</v>
      </c>
      <c r="CA73" s="79" t="s">
        <v>81</v>
      </c>
      <c r="CB73" s="79" t="s">
        <v>81</v>
      </c>
      <c r="CC73" s="79" t="s">
        <v>81</v>
      </c>
      <c r="CD73" s="79" t="s">
        <v>81</v>
      </c>
      <c r="CE73" s="79" t="s">
        <v>81</v>
      </c>
      <c r="CF73" s="79" t="s">
        <v>81</v>
      </c>
      <c r="CG73" s="79" t="s">
        <v>81</v>
      </c>
      <c r="CH73" s="79" t="s">
        <v>81</v>
      </c>
      <c r="CI73" s="79" t="s">
        <v>81</v>
      </c>
      <c r="CJ73" s="79" t="s">
        <v>81</v>
      </c>
      <c r="CK73" s="79" t="s">
        <v>81</v>
      </c>
      <c r="CL73" s="79" t="s">
        <v>81</v>
      </c>
      <c r="CM73" s="79" t="s">
        <v>81</v>
      </c>
      <c r="CN73" s="86">
        <v>63</v>
      </c>
      <c r="CO73" s="83">
        <v>302.4</v>
      </c>
      <c r="CP73" s="84" t="s">
        <v>81</v>
      </c>
      <c r="CQ73" s="84" t="s">
        <v>81</v>
      </c>
      <c r="CR73" s="84" t="s">
        <v>81</v>
      </c>
      <c r="CS73" s="84" t="s">
        <v>81</v>
      </c>
      <c r="CT73" s="84" t="s">
        <v>81</v>
      </c>
      <c r="CU73" s="84" t="s">
        <v>81</v>
      </c>
      <c r="CV73" s="84" t="s">
        <v>81</v>
      </c>
      <c r="CW73" s="84" t="s">
        <v>81</v>
      </c>
      <c r="CX73" s="84" t="s">
        <v>81</v>
      </c>
      <c r="CY73" s="84" t="s">
        <v>81</v>
      </c>
      <c r="CZ73" s="84" t="s">
        <v>81</v>
      </c>
      <c r="DA73" s="84" t="s">
        <v>81</v>
      </c>
      <c r="DB73" s="84" t="s">
        <v>81</v>
      </c>
      <c r="DC73" s="84" t="s">
        <v>81</v>
      </c>
      <c r="DD73" s="84" t="s">
        <v>81</v>
      </c>
      <c r="DE73" s="85" t="s">
        <v>81</v>
      </c>
    </row>
    <row r="74" spans="1:109" ht="15">
      <c r="A74" s="261" t="s">
        <v>22</v>
      </c>
      <c r="B74" s="70" t="s">
        <v>1</v>
      </c>
      <c r="C74" s="87">
        <v>3</v>
      </c>
      <c r="D74" s="70">
        <v>1</v>
      </c>
      <c r="E74" s="70">
        <v>2</v>
      </c>
      <c r="F74" s="70">
        <v>3</v>
      </c>
      <c r="G74" s="70">
        <v>4</v>
      </c>
      <c r="H74" s="70">
        <v>5</v>
      </c>
      <c r="I74" s="70">
        <v>6</v>
      </c>
      <c r="J74" s="70">
        <v>8</v>
      </c>
      <c r="K74" s="70">
        <v>10</v>
      </c>
      <c r="L74" s="70">
        <v>13</v>
      </c>
      <c r="M74" s="70">
        <v>16</v>
      </c>
      <c r="N74" s="70">
        <v>20</v>
      </c>
      <c r="O74" s="70">
        <v>25</v>
      </c>
      <c r="P74" s="70">
        <v>32</v>
      </c>
      <c r="Q74" s="70">
        <v>40</v>
      </c>
      <c r="R74" s="70">
        <v>40</v>
      </c>
      <c r="S74" s="72">
        <v>63</v>
      </c>
      <c r="T74" s="73" t="s">
        <v>1</v>
      </c>
      <c r="U74" s="87">
        <v>5</v>
      </c>
      <c r="V74" s="70">
        <v>1</v>
      </c>
      <c r="W74" s="70">
        <v>2</v>
      </c>
      <c r="X74" s="70">
        <v>3</v>
      </c>
      <c r="Y74" s="70">
        <v>4</v>
      </c>
      <c r="Z74" s="70">
        <v>5</v>
      </c>
      <c r="AA74" s="70">
        <v>6</v>
      </c>
      <c r="AB74" s="70">
        <v>8</v>
      </c>
      <c r="AC74" s="70">
        <v>10</v>
      </c>
      <c r="AD74" s="70">
        <v>13</v>
      </c>
      <c r="AE74" s="70">
        <v>16</v>
      </c>
      <c r="AF74" s="70">
        <v>20</v>
      </c>
      <c r="AG74" s="70">
        <v>25</v>
      </c>
      <c r="AH74" s="70">
        <v>32</v>
      </c>
      <c r="AI74" s="70">
        <v>40</v>
      </c>
      <c r="AJ74" s="70">
        <v>40</v>
      </c>
      <c r="AK74" s="72">
        <v>63</v>
      </c>
      <c r="AL74" s="73" t="s">
        <v>1</v>
      </c>
      <c r="AM74" s="87">
        <v>10</v>
      </c>
      <c r="AN74" s="70">
        <v>1</v>
      </c>
      <c r="AO74" s="70">
        <v>2</v>
      </c>
      <c r="AP74" s="70">
        <v>3</v>
      </c>
      <c r="AQ74" s="70">
        <v>4</v>
      </c>
      <c r="AR74" s="70">
        <v>5</v>
      </c>
      <c r="AS74" s="70">
        <v>6</v>
      </c>
      <c r="AT74" s="70">
        <v>8</v>
      </c>
      <c r="AU74" s="70">
        <v>10</v>
      </c>
      <c r="AV74" s="70">
        <v>13</v>
      </c>
      <c r="AW74" s="70">
        <v>16</v>
      </c>
      <c r="AX74" s="70">
        <v>20</v>
      </c>
      <c r="AY74" s="70">
        <v>25</v>
      </c>
      <c r="AZ74" s="70">
        <v>32</v>
      </c>
      <c r="BA74" s="70">
        <v>40</v>
      </c>
      <c r="BB74" s="70">
        <v>40</v>
      </c>
      <c r="BC74" s="72">
        <v>63</v>
      </c>
      <c r="BD74" s="73" t="s">
        <v>1</v>
      </c>
      <c r="BE74" s="87">
        <v>3.2</v>
      </c>
      <c r="BF74" s="70">
        <v>1</v>
      </c>
      <c r="BG74" s="70">
        <v>2</v>
      </c>
      <c r="BH74" s="70">
        <v>3</v>
      </c>
      <c r="BI74" s="70">
        <v>4</v>
      </c>
      <c r="BJ74" s="70">
        <v>5</v>
      </c>
      <c r="BK74" s="70">
        <v>6</v>
      </c>
      <c r="BL74" s="70">
        <v>8</v>
      </c>
      <c r="BM74" s="70">
        <v>10</v>
      </c>
      <c r="BN74" s="70">
        <v>13</v>
      </c>
      <c r="BO74" s="70">
        <v>16</v>
      </c>
      <c r="BP74" s="70">
        <v>20</v>
      </c>
      <c r="BQ74" s="70">
        <v>25</v>
      </c>
      <c r="BR74" s="70">
        <v>32</v>
      </c>
      <c r="BS74" s="70">
        <v>40</v>
      </c>
      <c r="BT74" s="70">
        <v>40</v>
      </c>
      <c r="BU74" s="72">
        <v>63</v>
      </c>
      <c r="BV74" s="73" t="s">
        <v>1</v>
      </c>
      <c r="BW74" s="87">
        <v>6.4</v>
      </c>
      <c r="BX74" s="70">
        <v>1</v>
      </c>
      <c r="BY74" s="70">
        <v>2</v>
      </c>
      <c r="BZ74" s="70">
        <v>3</v>
      </c>
      <c r="CA74" s="70">
        <v>4</v>
      </c>
      <c r="CB74" s="70">
        <v>5</v>
      </c>
      <c r="CC74" s="70">
        <v>6</v>
      </c>
      <c r="CD74" s="70">
        <v>8</v>
      </c>
      <c r="CE74" s="70">
        <v>10</v>
      </c>
      <c r="CF74" s="70">
        <v>13</v>
      </c>
      <c r="CG74" s="70">
        <v>16</v>
      </c>
      <c r="CH74" s="70">
        <v>20</v>
      </c>
      <c r="CI74" s="70">
        <v>25</v>
      </c>
      <c r="CJ74" s="70">
        <v>32</v>
      </c>
      <c r="CK74" s="70">
        <v>40</v>
      </c>
      <c r="CL74" s="70">
        <v>40</v>
      </c>
      <c r="CM74" s="72">
        <v>63</v>
      </c>
      <c r="CN74" s="73" t="s">
        <v>1</v>
      </c>
      <c r="CO74" s="87">
        <v>9.6</v>
      </c>
      <c r="CP74" s="70">
        <v>1</v>
      </c>
      <c r="CQ74" s="70">
        <v>2</v>
      </c>
      <c r="CR74" s="70">
        <v>3</v>
      </c>
      <c r="CS74" s="70">
        <v>4</v>
      </c>
      <c r="CT74" s="70">
        <v>5</v>
      </c>
      <c r="CU74" s="70">
        <v>6</v>
      </c>
      <c r="CV74" s="70">
        <v>8</v>
      </c>
      <c r="CW74" s="70">
        <v>10</v>
      </c>
      <c r="CX74" s="70">
        <v>13</v>
      </c>
      <c r="CY74" s="70">
        <v>16</v>
      </c>
      <c r="CZ74" s="70">
        <v>20</v>
      </c>
      <c r="DA74" s="70">
        <v>25</v>
      </c>
      <c r="DB74" s="70">
        <v>32</v>
      </c>
      <c r="DC74" s="70">
        <v>40</v>
      </c>
      <c r="DD74" s="70">
        <v>40</v>
      </c>
      <c r="DE74" s="72">
        <v>63</v>
      </c>
    </row>
    <row r="75" spans="1:109" ht="15">
      <c r="A75" s="262"/>
      <c r="B75" s="74">
        <v>9.6</v>
      </c>
      <c r="C75" s="75" t="s">
        <v>18</v>
      </c>
      <c r="D75" s="75">
        <v>3</v>
      </c>
      <c r="E75" s="75">
        <v>6</v>
      </c>
      <c r="F75" s="75">
        <v>9</v>
      </c>
      <c r="G75" s="75">
        <v>12</v>
      </c>
      <c r="H75" s="75">
        <v>15</v>
      </c>
      <c r="I75" s="75">
        <v>18</v>
      </c>
      <c r="J75" s="75">
        <v>24</v>
      </c>
      <c r="K75" s="75">
        <v>30</v>
      </c>
      <c r="L75" s="75">
        <v>39</v>
      </c>
      <c r="M75" s="75">
        <v>48</v>
      </c>
      <c r="N75" s="75">
        <v>60</v>
      </c>
      <c r="O75" s="75">
        <v>75</v>
      </c>
      <c r="P75" s="75">
        <v>96</v>
      </c>
      <c r="Q75" s="75">
        <v>120</v>
      </c>
      <c r="R75" s="75">
        <v>120</v>
      </c>
      <c r="S75" s="76">
        <v>189</v>
      </c>
      <c r="T75" s="77">
        <v>9.6</v>
      </c>
      <c r="U75" s="75" t="s">
        <v>18</v>
      </c>
      <c r="V75" s="75">
        <v>5</v>
      </c>
      <c r="W75" s="75">
        <v>10</v>
      </c>
      <c r="X75" s="75">
        <v>15</v>
      </c>
      <c r="Y75" s="75">
        <v>20</v>
      </c>
      <c r="Z75" s="75">
        <v>25</v>
      </c>
      <c r="AA75" s="75">
        <v>30</v>
      </c>
      <c r="AB75" s="75">
        <v>40</v>
      </c>
      <c r="AC75" s="75">
        <v>50</v>
      </c>
      <c r="AD75" s="75">
        <v>65</v>
      </c>
      <c r="AE75" s="75">
        <v>80</v>
      </c>
      <c r="AF75" s="75">
        <v>100</v>
      </c>
      <c r="AG75" s="75">
        <v>125</v>
      </c>
      <c r="AH75" s="75">
        <v>160</v>
      </c>
      <c r="AI75" s="75">
        <v>200</v>
      </c>
      <c r="AJ75" s="75">
        <v>200</v>
      </c>
      <c r="AK75" s="76">
        <v>315</v>
      </c>
      <c r="AL75" s="77">
        <v>9.6</v>
      </c>
      <c r="AM75" s="75" t="s">
        <v>18</v>
      </c>
      <c r="AN75" s="75">
        <v>10</v>
      </c>
      <c r="AO75" s="75">
        <v>20</v>
      </c>
      <c r="AP75" s="75">
        <v>30</v>
      </c>
      <c r="AQ75" s="75">
        <v>40</v>
      </c>
      <c r="AR75" s="75">
        <v>50</v>
      </c>
      <c r="AS75" s="75">
        <v>60</v>
      </c>
      <c r="AT75" s="75">
        <v>80</v>
      </c>
      <c r="AU75" s="75">
        <v>100</v>
      </c>
      <c r="AV75" s="75">
        <v>130</v>
      </c>
      <c r="AW75" s="75">
        <v>160</v>
      </c>
      <c r="AX75" s="75">
        <v>200</v>
      </c>
      <c r="AY75" s="75">
        <v>250</v>
      </c>
      <c r="AZ75" s="75">
        <v>320</v>
      </c>
      <c r="BA75" s="75">
        <v>400</v>
      </c>
      <c r="BB75" s="75">
        <v>400</v>
      </c>
      <c r="BC75" s="76">
        <v>630</v>
      </c>
      <c r="BD75" s="77">
        <v>9.6</v>
      </c>
      <c r="BE75" s="75" t="s">
        <v>18</v>
      </c>
      <c r="BF75" s="75">
        <v>3.2</v>
      </c>
      <c r="BG75" s="75">
        <v>6.4</v>
      </c>
      <c r="BH75" s="75">
        <v>9.600000000000001</v>
      </c>
      <c r="BI75" s="75">
        <v>12.8</v>
      </c>
      <c r="BJ75" s="75">
        <v>16</v>
      </c>
      <c r="BK75" s="75">
        <v>19.200000000000003</v>
      </c>
      <c r="BL75" s="75">
        <v>25.6</v>
      </c>
      <c r="BM75" s="75">
        <v>32</v>
      </c>
      <c r="BN75" s="75">
        <v>41.6</v>
      </c>
      <c r="BO75" s="75">
        <v>51.2</v>
      </c>
      <c r="BP75" s="75">
        <v>64</v>
      </c>
      <c r="BQ75" s="75">
        <v>80</v>
      </c>
      <c r="BR75" s="75">
        <v>102.4</v>
      </c>
      <c r="BS75" s="75">
        <v>128</v>
      </c>
      <c r="BT75" s="75">
        <v>128</v>
      </c>
      <c r="BU75" s="76">
        <v>201.60000000000002</v>
      </c>
      <c r="BV75" s="77">
        <v>9.6</v>
      </c>
      <c r="BW75" s="75" t="s">
        <v>18</v>
      </c>
      <c r="BX75" s="75">
        <v>6.4</v>
      </c>
      <c r="BY75" s="75">
        <v>12.8</v>
      </c>
      <c r="BZ75" s="75">
        <v>19.200000000000003</v>
      </c>
      <c r="CA75" s="75">
        <v>25.6</v>
      </c>
      <c r="CB75" s="75">
        <v>32</v>
      </c>
      <c r="CC75" s="75">
        <v>38.400000000000006</v>
      </c>
      <c r="CD75" s="75">
        <v>51.2</v>
      </c>
      <c r="CE75" s="75">
        <v>64</v>
      </c>
      <c r="CF75" s="75">
        <v>83.2</v>
      </c>
      <c r="CG75" s="75">
        <v>102.4</v>
      </c>
      <c r="CH75" s="75">
        <v>128</v>
      </c>
      <c r="CI75" s="75">
        <v>160</v>
      </c>
      <c r="CJ75" s="75">
        <v>204.8</v>
      </c>
      <c r="CK75" s="75">
        <v>256</v>
      </c>
      <c r="CL75" s="75">
        <v>256</v>
      </c>
      <c r="CM75" s="76">
        <v>403.20000000000005</v>
      </c>
      <c r="CN75" s="77">
        <v>9.6</v>
      </c>
      <c r="CO75" s="75" t="s">
        <v>18</v>
      </c>
      <c r="CP75" s="75">
        <v>9.6</v>
      </c>
      <c r="CQ75" s="75">
        <v>19.2</v>
      </c>
      <c r="CR75" s="75">
        <v>28.799999999999997</v>
      </c>
      <c r="CS75" s="75">
        <v>38.4</v>
      </c>
      <c r="CT75" s="75">
        <v>48</v>
      </c>
      <c r="CU75" s="75">
        <v>57.599999999999994</v>
      </c>
      <c r="CV75" s="75">
        <v>76.8</v>
      </c>
      <c r="CW75" s="75">
        <v>96</v>
      </c>
      <c r="CX75" s="75">
        <v>124.8</v>
      </c>
      <c r="CY75" s="75">
        <v>153.6</v>
      </c>
      <c r="CZ75" s="75">
        <v>192</v>
      </c>
      <c r="DA75" s="75">
        <v>240</v>
      </c>
      <c r="DB75" s="75">
        <v>307.2</v>
      </c>
      <c r="DC75" s="75">
        <v>384</v>
      </c>
      <c r="DD75" s="75">
        <v>384</v>
      </c>
      <c r="DE75" s="76">
        <v>604.8</v>
      </c>
    </row>
    <row r="76" spans="1:109" ht="15">
      <c r="A76" s="262"/>
      <c r="B76" s="78">
        <v>1</v>
      </c>
      <c r="C76" s="75">
        <v>9.6</v>
      </c>
      <c r="D76" s="79" t="s">
        <v>81</v>
      </c>
      <c r="E76" s="79" t="s">
        <v>81</v>
      </c>
      <c r="F76" s="79" t="s">
        <v>81</v>
      </c>
      <c r="G76" s="79" t="s">
        <v>81</v>
      </c>
      <c r="H76" s="79" t="s">
        <v>81</v>
      </c>
      <c r="I76" s="79" t="s">
        <v>81</v>
      </c>
      <c r="J76" s="79">
        <v>24</v>
      </c>
      <c r="K76" s="79">
        <v>30</v>
      </c>
      <c r="L76" s="79">
        <v>39</v>
      </c>
      <c r="M76" s="79">
        <v>48</v>
      </c>
      <c r="N76" s="79">
        <v>60</v>
      </c>
      <c r="O76" s="79">
        <v>75</v>
      </c>
      <c r="P76" s="79">
        <v>96</v>
      </c>
      <c r="Q76" s="79">
        <v>120</v>
      </c>
      <c r="R76" s="79">
        <v>120</v>
      </c>
      <c r="S76" s="79">
        <v>189</v>
      </c>
      <c r="T76" s="81">
        <v>1</v>
      </c>
      <c r="U76" s="75">
        <v>9.6</v>
      </c>
      <c r="V76" s="79" t="s">
        <v>81</v>
      </c>
      <c r="W76" s="79" t="s">
        <v>81</v>
      </c>
      <c r="X76" s="79" t="s">
        <v>81</v>
      </c>
      <c r="Y76" s="79">
        <v>20</v>
      </c>
      <c r="Z76" s="79">
        <v>25</v>
      </c>
      <c r="AA76" s="79">
        <v>30</v>
      </c>
      <c r="AB76" s="79">
        <v>40</v>
      </c>
      <c r="AC76" s="79">
        <v>50</v>
      </c>
      <c r="AD76" s="79">
        <v>65</v>
      </c>
      <c r="AE76" s="79">
        <v>80</v>
      </c>
      <c r="AF76" s="79">
        <v>100</v>
      </c>
      <c r="AG76" s="79">
        <v>125</v>
      </c>
      <c r="AH76" s="79">
        <v>160</v>
      </c>
      <c r="AI76" s="79">
        <v>200</v>
      </c>
      <c r="AJ76" s="79">
        <v>200</v>
      </c>
      <c r="AK76" s="79">
        <v>315</v>
      </c>
      <c r="AL76" s="81">
        <v>1</v>
      </c>
      <c r="AM76" s="75">
        <v>9.6</v>
      </c>
      <c r="AN76" s="79" t="s">
        <v>81</v>
      </c>
      <c r="AO76" s="79" t="s">
        <v>81</v>
      </c>
      <c r="AP76" s="79">
        <v>30</v>
      </c>
      <c r="AQ76" s="79">
        <v>40</v>
      </c>
      <c r="AR76" s="79">
        <v>50</v>
      </c>
      <c r="AS76" s="79">
        <v>60</v>
      </c>
      <c r="AT76" s="79">
        <v>80</v>
      </c>
      <c r="AU76" s="79">
        <v>100</v>
      </c>
      <c r="AV76" s="79">
        <v>130</v>
      </c>
      <c r="AW76" s="79">
        <v>160</v>
      </c>
      <c r="AX76" s="79">
        <v>200</v>
      </c>
      <c r="AY76" s="79">
        <v>250</v>
      </c>
      <c r="AZ76" s="79">
        <v>320</v>
      </c>
      <c r="BA76" s="79">
        <v>400</v>
      </c>
      <c r="BB76" s="79">
        <v>400</v>
      </c>
      <c r="BC76" s="79">
        <v>630</v>
      </c>
      <c r="BD76" s="81">
        <v>1</v>
      </c>
      <c r="BE76" s="75">
        <v>9.6</v>
      </c>
      <c r="BF76" s="79" t="s">
        <v>81</v>
      </c>
      <c r="BG76" s="79" t="s">
        <v>81</v>
      </c>
      <c r="BH76" s="79" t="s">
        <v>81</v>
      </c>
      <c r="BI76" s="79" t="s">
        <v>81</v>
      </c>
      <c r="BJ76" s="79" t="s">
        <v>81</v>
      </c>
      <c r="BK76" s="79">
        <v>19.200000000000003</v>
      </c>
      <c r="BL76" s="79">
        <v>25.6</v>
      </c>
      <c r="BM76" s="79">
        <v>32</v>
      </c>
      <c r="BN76" s="79">
        <v>41.6</v>
      </c>
      <c r="BO76" s="79">
        <v>51.2</v>
      </c>
      <c r="BP76" s="79">
        <v>64</v>
      </c>
      <c r="BQ76" s="79">
        <v>80</v>
      </c>
      <c r="BR76" s="79">
        <v>102.4</v>
      </c>
      <c r="BS76" s="79">
        <v>128</v>
      </c>
      <c r="BT76" s="79">
        <v>128</v>
      </c>
      <c r="BU76" s="79">
        <v>201.60000000000002</v>
      </c>
      <c r="BV76" s="81">
        <v>1</v>
      </c>
      <c r="BW76" s="75">
        <v>9.6</v>
      </c>
      <c r="BX76" s="79" t="s">
        <v>81</v>
      </c>
      <c r="BY76" s="79" t="s">
        <v>81</v>
      </c>
      <c r="BZ76" s="79">
        <v>19.200000000000003</v>
      </c>
      <c r="CA76" s="79">
        <v>25.6</v>
      </c>
      <c r="CB76" s="79">
        <v>32</v>
      </c>
      <c r="CC76" s="79">
        <v>38.400000000000006</v>
      </c>
      <c r="CD76" s="79">
        <v>51.2</v>
      </c>
      <c r="CE76" s="79">
        <v>64</v>
      </c>
      <c r="CF76" s="79">
        <v>83.2</v>
      </c>
      <c r="CG76" s="79">
        <v>102.4</v>
      </c>
      <c r="CH76" s="79">
        <v>128</v>
      </c>
      <c r="CI76" s="79">
        <v>160</v>
      </c>
      <c r="CJ76" s="79">
        <v>204.8</v>
      </c>
      <c r="CK76" s="79">
        <v>256</v>
      </c>
      <c r="CL76" s="79">
        <v>256</v>
      </c>
      <c r="CM76" s="79">
        <v>403.20000000000005</v>
      </c>
      <c r="CN76" s="81">
        <v>1</v>
      </c>
      <c r="CO76" s="75">
        <v>9.6</v>
      </c>
      <c r="CP76" s="79" t="s">
        <v>81</v>
      </c>
      <c r="CQ76" s="79" t="s">
        <v>81</v>
      </c>
      <c r="CR76" s="79">
        <v>28.799999999999997</v>
      </c>
      <c r="CS76" s="79">
        <v>38.4</v>
      </c>
      <c r="CT76" s="79">
        <v>48</v>
      </c>
      <c r="CU76" s="79">
        <v>57.599999999999994</v>
      </c>
      <c r="CV76" s="79">
        <v>76.8</v>
      </c>
      <c r="CW76" s="79">
        <v>96</v>
      </c>
      <c r="CX76" s="79">
        <v>124.8</v>
      </c>
      <c r="CY76" s="79">
        <v>153.6</v>
      </c>
      <c r="CZ76" s="79">
        <v>192</v>
      </c>
      <c r="DA76" s="79">
        <v>240</v>
      </c>
      <c r="DB76" s="79">
        <v>307.2</v>
      </c>
      <c r="DC76" s="79">
        <v>384</v>
      </c>
      <c r="DD76" s="79">
        <v>384</v>
      </c>
      <c r="DE76" s="80">
        <v>604.8</v>
      </c>
    </row>
    <row r="77" spans="1:109" ht="15">
      <c r="A77" s="262"/>
      <c r="B77" s="78">
        <v>2</v>
      </c>
      <c r="C77" s="75">
        <v>19.2</v>
      </c>
      <c r="D77" s="79" t="s">
        <v>81</v>
      </c>
      <c r="E77" s="79" t="s">
        <v>81</v>
      </c>
      <c r="F77" s="79" t="s">
        <v>81</v>
      </c>
      <c r="G77" s="79" t="s">
        <v>81</v>
      </c>
      <c r="H77" s="79" t="s">
        <v>81</v>
      </c>
      <c r="I77" s="79" t="s">
        <v>81</v>
      </c>
      <c r="J77" s="79" t="s">
        <v>81</v>
      </c>
      <c r="K77" s="79" t="s">
        <v>81</v>
      </c>
      <c r="L77" s="79">
        <v>39</v>
      </c>
      <c r="M77" s="79">
        <v>48</v>
      </c>
      <c r="N77" s="79">
        <v>60</v>
      </c>
      <c r="O77" s="79">
        <v>75</v>
      </c>
      <c r="P77" s="79">
        <v>96</v>
      </c>
      <c r="Q77" s="79">
        <v>120</v>
      </c>
      <c r="R77" s="79">
        <v>120</v>
      </c>
      <c r="S77" s="79">
        <v>189</v>
      </c>
      <c r="T77" s="81">
        <v>2</v>
      </c>
      <c r="U77" s="75">
        <v>19.2</v>
      </c>
      <c r="V77" s="79" t="s">
        <v>81</v>
      </c>
      <c r="W77" s="79" t="s">
        <v>81</v>
      </c>
      <c r="X77" s="79" t="s">
        <v>81</v>
      </c>
      <c r="Y77" s="79" t="s">
        <v>81</v>
      </c>
      <c r="Z77" s="79" t="s">
        <v>81</v>
      </c>
      <c r="AA77" s="79" t="s">
        <v>81</v>
      </c>
      <c r="AB77" s="79">
        <v>40</v>
      </c>
      <c r="AC77" s="79">
        <v>50</v>
      </c>
      <c r="AD77" s="79">
        <v>65</v>
      </c>
      <c r="AE77" s="79">
        <v>80</v>
      </c>
      <c r="AF77" s="79">
        <v>100</v>
      </c>
      <c r="AG77" s="79">
        <v>125</v>
      </c>
      <c r="AH77" s="79">
        <v>160</v>
      </c>
      <c r="AI77" s="79">
        <v>200</v>
      </c>
      <c r="AJ77" s="79">
        <v>200</v>
      </c>
      <c r="AK77" s="79">
        <v>315</v>
      </c>
      <c r="AL77" s="81">
        <v>2</v>
      </c>
      <c r="AM77" s="75">
        <v>19.2</v>
      </c>
      <c r="AN77" s="79" t="s">
        <v>81</v>
      </c>
      <c r="AO77" s="79" t="s">
        <v>81</v>
      </c>
      <c r="AP77" s="79" t="s">
        <v>81</v>
      </c>
      <c r="AQ77" s="79" t="s">
        <v>81</v>
      </c>
      <c r="AR77" s="79">
        <v>50</v>
      </c>
      <c r="AS77" s="79">
        <v>60</v>
      </c>
      <c r="AT77" s="79">
        <v>80</v>
      </c>
      <c r="AU77" s="79">
        <v>100</v>
      </c>
      <c r="AV77" s="79">
        <v>130</v>
      </c>
      <c r="AW77" s="79">
        <v>160</v>
      </c>
      <c r="AX77" s="79">
        <v>200</v>
      </c>
      <c r="AY77" s="79">
        <v>250</v>
      </c>
      <c r="AZ77" s="79">
        <v>320</v>
      </c>
      <c r="BA77" s="79">
        <v>400</v>
      </c>
      <c r="BB77" s="79">
        <v>400</v>
      </c>
      <c r="BC77" s="79">
        <v>630</v>
      </c>
      <c r="BD77" s="81">
        <v>2</v>
      </c>
      <c r="BE77" s="75">
        <v>19.2</v>
      </c>
      <c r="BF77" s="79" t="s">
        <v>81</v>
      </c>
      <c r="BG77" s="79" t="s">
        <v>81</v>
      </c>
      <c r="BH77" s="79" t="s">
        <v>81</v>
      </c>
      <c r="BI77" s="79" t="s">
        <v>81</v>
      </c>
      <c r="BJ77" s="79" t="s">
        <v>81</v>
      </c>
      <c r="BK77" s="79" t="s">
        <v>81</v>
      </c>
      <c r="BL77" s="79" t="s">
        <v>81</v>
      </c>
      <c r="BM77" s="79" t="s">
        <v>81</v>
      </c>
      <c r="BN77" s="79">
        <v>41.6</v>
      </c>
      <c r="BO77" s="79">
        <v>51.2</v>
      </c>
      <c r="BP77" s="79">
        <v>64</v>
      </c>
      <c r="BQ77" s="79">
        <v>80</v>
      </c>
      <c r="BR77" s="79">
        <v>102.4</v>
      </c>
      <c r="BS77" s="79">
        <v>128</v>
      </c>
      <c r="BT77" s="79">
        <v>128</v>
      </c>
      <c r="BU77" s="79">
        <v>201.60000000000002</v>
      </c>
      <c r="BV77" s="81">
        <v>2</v>
      </c>
      <c r="BW77" s="75">
        <v>19.2</v>
      </c>
      <c r="BX77" s="79" t="s">
        <v>81</v>
      </c>
      <c r="BY77" s="79" t="s">
        <v>81</v>
      </c>
      <c r="BZ77" s="79" t="s">
        <v>81</v>
      </c>
      <c r="CA77" s="79" t="s">
        <v>81</v>
      </c>
      <c r="CB77" s="79" t="s">
        <v>81</v>
      </c>
      <c r="CC77" s="79">
        <v>38.400000000000006</v>
      </c>
      <c r="CD77" s="79">
        <v>51.2</v>
      </c>
      <c r="CE77" s="79">
        <v>64</v>
      </c>
      <c r="CF77" s="79">
        <v>83.2</v>
      </c>
      <c r="CG77" s="79">
        <v>102.4</v>
      </c>
      <c r="CH77" s="79">
        <v>128</v>
      </c>
      <c r="CI77" s="79">
        <v>160</v>
      </c>
      <c r="CJ77" s="79">
        <v>204.8</v>
      </c>
      <c r="CK77" s="79">
        <v>256</v>
      </c>
      <c r="CL77" s="79">
        <v>256</v>
      </c>
      <c r="CM77" s="79">
        <v>403.20000000000005</v>
      </c>
      <c r="CN77" s="81">
        <v>2</v>
      </c>
      <c r="CO77" s="75">
        <v>19.2</v>
      </c>
      <c r="CP77" s="79" t="s">
        <v>81</v>
      </c>
      <c r="CQ77" s="79" t="s">
        <v>81</v>
      </c>
      <c r="CR77" s="79" t="s">
        <v>81</v>
      </c>
      <c r="CS77" s="79" t="s">
        <v>81</v>
      </c>
      <c r="CT77" s="79">
        <v>48</v>
      </c>
      <c r="CU77" s="79">
        <v>57.599999999999994</v>
      </c>
      <c r="CV77" s="79">
        <v>76.8</v>
      </c>
      <c r="CW77" s="79">
        <v>96</v>
      </c>
      <c r="CX77" s="79">
        <v>124.8</v>
      </c>
      <c r="CY77" s="79">
        <v>153.6</v>
      </c>
      <c r="CZ77" s="79">
        <v>192</v>
      </c>
      <c r="DA77" s="79">
        <v>240</v>
      </c>
      <c r="DB77" s="79">
        <v>307.2</v>
      </c>
      <c r="DC77" s="79">
        <v>384</v>
      </c>
      <c r="DD77" s="79">
        <v>384</v>
      </c>
      <c r="DE77" s="80">
        <v>604.8</v>
      </c>
    </row>
    <row r="78" spans="1:109" ht="15">
      <c r="A78" s="262"/>
      <c r="B78" s="78">
        <v>3</v>
      </c>
      <c r="C78" s="75">
        <v>28.799999999999997</v>
      </c>
      <c r="D78" s="79" t="s">
        <v>81</v>
      </c>
      <c r="E78" s="79" t="s">
        <v>81</v>
      </c>
      <c r="F78" s="79" t="s">
        <v>81</v>
      </c>
      <c r="G78" s="79" t="s">
        <v>81</v>
      </c>
      <c r="H78" s="79" t="s">
        <v>81</v>
      </c>
      <c r="I78" s="79" t="s">
        <v>81</v>
      </c>
      <c r="J78" s="79" t="s">
        <v>81</v>
      </c>
      <c r="K78" s="79" t="s">
        <v>81</v>
      </c>
      <c r="L78" s="79" t="s">
        <v>81</v>
      </c>
      <c r="M78" s="79" t="s">
        <v>81</v>
      </c>
      <c r="N78" s="79">
        <v>60</v>
      </c>
      <c r="O78" s="79">
        <v>75</v>
      </c>
      <c r="P78" s="79">
        <v>96</v>
      </c>
      <c r="Q78" s="79">
        <v>120</v>
      </c>
      <c r="R78" s="79">
        <v>120</v>
      </c>
      <c r="S78" s="79">
        <v>189</v>
      </c>
      <c r="T78" s="81">
        <v>3</v>
      </c>
      <c r="U78" s="75">
        <v>28.799999999999997</v>
      </c>
      <c r="V78" s="79" t="s">
        <v>81</v>
      </c>
      <c r="W78" s="79" t="s">
        <v>81</v>
      </c>
      <c r="X78" s="79" t="s">
        <v>81</v>
      </c>
      <c r="Y78" s="79" t="s">
        <v>81</v>
      </c>
      <c r="Z78" s="79" t="s">
        <v>81</v>
      </c>
      <c r="AA78" s="79" t="s">
        <v>81</v>
      </c>
      <c r="AB78" s="79" t="s">
        <v>81</v>
      </c>
      <c r="AC78" s="79" t="s">
        <v>81</v>
      </c>
      <c r="AD78" s="79">
        <v>65</v>
      </c>
      <c r="AE78" s="79">
        <v>80</v>
      </c>
      <c r="AF78" s="79">
        <v>100</v>
      </c>
      <c r="AG78" s="79">
        <v>125</v>
      </c>
      <c r="AH78" s="79">
        <v>160</v>
      </c>
      <c r="AI78" s="79">
        <v>200</v>
      </c>
      <c r="AJ78" s="79">
        <v>200</v>
      </c>
      <c r="AK78" s="79">
        <v>315</v>
      </c>
      <c r="AL78" s="81">
        <v>3</v>
      </c>
      <c r="AM78" s="75">
        <v>28.799999999999997</v>
      </c>
      <c r="AN78" s="79" t="s">
        <v>81</v>
      </c>
      <c r="AO78" s="79" t="s">
        <v>81</v>
      </c>
      <c r="AP78" s="79" t="s">
        <v>81</v>
      </c>
      <c r="AQ78" s="79" t="s">
        <v>81</v>
      </c>
      <c r="AR78" s="79" t="s">
        <v>81</v>
      </c>
      <c r="AS78" s="79" t="s">
        <v>81</v>
      </c>
      <c r="AT78" s="79">
        <v>80</v>
      </c>
      <c r="AU78" s="79">
        <v>100</v>
      </c>
      <c r="AV78" s="79">
        <v>130</v>
      </c>
      <c r="AW78" s="79">
        <v>160</v>
      </c>
      <c r="AX78" s="79">
        <v>200</v>
      </c>
      <c r="AY78" s="79">
        <v>250</v>
      </c>
      <c r="AZ78" s="79">
        <v>320</v>
      </c>
      <c r="BA78" s="79">
        <v>400</v>
      </c>
      <c r="BB78" s="79">
        <v>400</v>
      </c>
      <c r="BC78" s="79">
        <v>630</v>
      </c>
      <c r="BD78" s="81">
        <v>3</v>
      </c>
      <c r="BE78" s="75">
        <v>28.799999999999997</v>
      </c>
      <c r="BF78" s="79" t="s">
        <v>81</v>
      </c>
      <c r="BG78" s="79" t="s">
        <v>81</v>
      </c>
      <c r="BH78" s="79" t="s">
        <v>81</v>
      </c>
      <c r="BI78" s="79" t="s">
        <v>81</v>
      </c>
      <c r="BJ78" s="79" t="s">
        <v>81</v>
      </c>
      <c r="BK78" s="79" t="s">
        <v>81</v>
      </c>
      <c r="BL78" s="79" t="s">
        <v>81</v>
      </c>
      <c r="BM78" s="79" t="s">
        <v>81</v>
      </c>
      <c r="BN78" s="79" t="s">
        <v>81</v>
      </c>
      <c r="BO78" s="79" t="s">
        <v>81</v>
      </c>
      <c r="BP78" s="79">
        <v>64</v>
      </c>
      <c r="BQ78" s="79">
        <v>80</v>
      </c>
      <c r="BR78" s="79">
        <v>102.4</v>
      </c>
      <c r="BS78" s="79">
        <v>128</v>
      </c>
      <c r="BT78" s="79">
        <v>128</v>
      </c>
      <c r="BU78" s="79">
        <v>201.60000000000002</v>
      </c>
      <c r="BV78" s="81">
        <v>3</v>
      </c>
      <c r="BW78" s="75">
        <v>28.799999999999997</v>
      </c>
      <c r="BX78" s="79" t="s">
        <v>81</v>
      </c>
      <c r="BY78" s="79" t="s">
        <v>81</v>
      </c>
      <c r="BZ78" s="79" t="s">
        <v>81</v>
      </c>
      <c r="CA78" s="79" t="s">
        <v>81</v>
      </c>
      <c r="CB78" s="79" t="s">
        <v>81</v>
      </c>
      <c r="CC78" s="79" t="s">
        <v>81</v>
      </c>
      <c r="CD78" s="79" t="s">
        <v>81</v>
      </c>
      <c r="CE78" s="79">
        <v>64</v>
      </c>
      <c r="CF78" s="79">
        <v>83.2</v>
      </c>
      <c r="CG78" s="79">
        <v>102.4</v>
      </c>
      <c r="CH78" s="79">
        <v>128</v>
      </c>
      <c r="CI78" s="79">
        <v>160</v>
      </c>
      <c r="CJ78" s="79">
        <v>204.8</v>
      </c>
      <c r="CK78" s="79">
        <v>256</v>
      </c>
      <c r="CL78" s="79">
        <v>256</v>
      </c>
      <c r="CM78" s="79">
        <v>403.20000000000005</v>
      </c>
      <c r="CN78" s="81">
        <v>3</v>
      </c>
      <c r="CO78" s="75">
        <v>28.799999999999997</v>
      </c>
      <c r="CP78" s="79" t="s">
        <v>81</v>
      </c>
      <c r="CQ78" s="79" t="s">
        <v>81</v>
      </c>
      <c r="CR78" s="79" t="s">
        <v>81</v>
      </c>
      <c r="CS78" s="79" t="s">
        <v>81</v>
      </c>
      <c r="CT78" s="79" t="s">
        <v>81</v>
      </c>
      <c r="CU78" s="79" t="s">
        <v>81</v>
      </c>
      <c r="CV78" s="79">
        <v>76.8</v>
      </c>
      <c r="CW78" s="79">
        <v>96</v>
      </c>
      <c r="CX78" s="79">
        <v>124.8</v>
      </c>
      <c r="CY78" s="79">
        <v>153.6</v>
      </c>
      <c r="CZ78" s="79">
        <v>192</v>
      </c>
      <c r="DA78" s="79">
        <v>240</v>
      </c>
      <c r="DB78" s="79">
        <v>307.2</v>
      </c>
      <c r="DC78" s="79">
        <v>384</v>
      </c>
      <c r="DD78" s="79">
        <v>384</v>
      </c>
      <c r="DE78" s="80">
        <v>604.8</v>
      </c>
    </row>
    <row r="79" spans="1:109" ht="15">
      <c r="A79" s="262"/>
      <c r="B79" s="78">
        <v>4</v>
      </c>
      <c r="C79" s="75">
        <v>38.4</v>
      </c>
      <c r="D79" s="79" t="s">
        <v>81</v>
      </c>
      <c r="E79" s="79" t="s">
        <v>81</v>
      </c>
      <c r="F79" s="79" t="s">
        <v>81</v>
      </c>
      <c r="G79" s="79" t="s">
        <v>81</v>
      </c>
      <c r="H79" s="79" t="s">
        <v>81</v>
      </c>
      <c r="I79" s="79" t="s">
        <v>81</v>
      </c>
      <c r="J79" s="79" t="s">
        <v>81</v>
      </c>
      <c r="K79" s="79" t="s">
        <v>81</v>
      </c>
      <c r="L79" s="79" t="s">
        <v>81</v>
      </c>
      <c r="M79" s="79" t="s">
        <v>81</v>
      </c>
      <c r="N79" s="79" t="s">
        <v>81</v>
      </c>
      <c r="O79" s="79" t="s">
        <v>81</v>
      </c>
      <c r="P79" s="79">
        <v>96</v>
      </c>
      <c r="Q79" s="79">
        <v>120</v>
      </c>
      <c r="R79" s="79">
        <v>120</v>
      </c>
      <c r="S79" s="79">
        <v>189</v>
      </c>
      <c r="T79" s="81">
        <v>4</v>
      </c>
      <c r="U79" s="75">
        <v>38.4</v>
      </c>
      <c r="V79" s="79" t="s">
        <v>81</v>
      </c>
      <c r="W79" s="79" t="s">
        <v>81</v>
      </c>
      <c r="X79" s="79" t="s">
        <v>81</v>
      </c>
      <c r="Y79" s="79" t="s">
        <v>81</v>
      </c>
      <c r="Z79" s="79" t="s">
        <v>81</v>
      </c>
      <c r="AA79" s="79" t="s">
        <v>81</v>
      </c>
      <c r="AB79" s="79" t="s">
        <v>81</v>
      </c>
      <c r="AC79" s="79" t="s">
        <v>81</v>
      </c>
      <c r="AD79" s="79" t="s">
        <v>81</v>
      </c>
      <c r="AE79" s="79">
        <v>80</v>
      </c>
      <c r="AF79" s="79">
        <v>100</v>
      </c>
      <c r="AG79" s="79">
        <v>125</v>
      </c>
      <c r="AH79" s="79">
        <v>160</v>
      </c>
      <c r="AI79" s="79">
        <v>200</v>
      </c>
      <c r="AJ79" s="79">
        <v>200</v>
      </c>
      <c r="AK79" s="79">
        <v>315</v>
      </c>
      <c r="AL79" s="81">
        <v>4</v>
      </c>
      <c r="AM79" s="75">
        <v>38.4</v>
      </c>
      <c r="AN79" s="79" t="s">
        <v>81</v>
      </c>
      <c r="AO79" s="79" t="s">
        <v>81</v>
      </c>
      <c r="AP79" s="79" t="s">
        <v>81</v>
      </c>
      <c r="AQ79" s="79" t="s">
        <v>81</v>
      </c>
      <c r="AR79" s="79" t="s">
        <v>81</v>
      </c>
      <c r="AS79" s="79" t="s">
        <v>81</v>
      </c>
      <c r="AT79" s="79" t="s">
        <v>81</v>
      </c>
      <c r="AU79" s="79">
        <v>100</v>
      </c>
      <c r="AV79" s="79">
        <v>130</v>
      </c>
      <c r="AW79" s="79">
        <v>160</v>
      </c>
      <c r="AX79" s="79">
        <v>200</v>
      </c>
      <c r="AY79" s="79">
        <v>250</v>
      </c>
      <c r="AZ79" s="79">
        <v>320</v>
      </c>
      <c r="BA79" s="79">
        <v>400</v>
      </c>
      <c r="BB79" s="79">
        <v>400</v>
      </c>
      <c r="BC79" s="79">
        <v>630</v>
      </c>
      <c r="BD79" s="81">
        <v>4</v>
      </c>
      <c r="BE79" s="75">
        <v>38.4</v>
      </c>
      <c r="BF79" s="79" t="s">
        <v>81</v>
      </c>
      <c r="BG79" s="79" t="s">
        <v>81</v>
      </c>
      <c r="BH79" s="79" t="s">
        <v>81</v>
      </c>
      <c r="BI79" s="79" t="s">
        <v>81</v>
      </c>
      <c r="BJ79" s="79" t="s">
        <v>81</v>
      </c>
      <c r="BK79" s="79" t="s">
        <v>81</v>
      </c>
      <c r="BL79" s="79" t="s">
        <v>81</v>
      </c>
      <c r="BM79" s="79" t="s">
        <v>81</v>
      </c>
      <c r="BN79" s="79" t="s">
        <v>81</v>
      </c>
      <c r="BO79" s="79" t="s">
        <v>81</v>
      </c>
      <c r="BP79" s="79" t="s">
        <v>81</v>
      </c>
      <c r="BQ79" s="79">
        <v>80</v>
      </c>
      <c r="BR79" s="79">
        <v>102.4</v>
      </c>
      <c r="BS79" s="79">
        <v>128</v>
      </c>
      <c r="BT79" s="79">
        <v>128</v>
      </c>
      <c r="BU79" s="79">
        <v>201.60000000000002</v>
      </c>
      <c r="BV79" s="81">
        <v>4</v>
      </c>
      <c r="BW79" s="75">
        <v>38.4</v>
      </c>
      <c r="BX79" s="79" t="s">
        <v>81</v>
      </c>
      <c r="BY79" s="79" t="s">
        <v>81</v>
      </c>
      <c r="BZ79" s="79" t="s">
        <v>81</v>
      </c>
      <c r="CA79" s="79" t="s">
        <v>81</v>
      </c>
      <c r="CB79" s="79" t="s">
        <v>81</v>
      </c>
      <c r="CC79" s="79" t="s">
        <v>81</v>
      </c>
      <c r="CD79" s="79" t="s">
        <v>81</v>
      </c>
      <c r="CE79" s="79" t="s">
        <v>81</v>
      </c>
      <c r="CF79" s="79">
        <v>83.2</v>
      </c>
      <c r="CG79" s="79">
        <v>102.4</v>
      </c>
      <c r="CH79" s="79">
        <v>128</v>
      </c>
      <c r="CI79" s="79">
        <v>160</v>
      </c>
      <c r="CJ79" s="79">
        <v>204.8</v>
      </c>
      <c r="CK79" s="79">
        <v>256</v>
      </c>
      <c r="CL79" s="79">
        <v>256</v>
      </c>
      <c r="CM79" s="79">
        <v>403.20000000000005</v>
      </c>
      <c r="CN79" s="81">
        <v>4</v>
      </c>
      <c r="CO79" s="75">
        <v>38.4</v>
      </c>
      <c r="CP79" s="79" t="s">
        <v>81</v>
      </c>
      <c r="CQ79" s="79" t="s">
        <v>81</v>
      </c>
      <c r="CR79" s="79" t="s">
        <v>81</v>
      </c>
      <c r="CS79" s="79" t="s">
        <v>81</v>
      </c>
      <c r="CT79" s="79" t="s">
        <v>81</v>
      </c>
      <c r="CU79" s="79" t="s">
        <v>81</v>
      </c>
      <c r="CV79" s="79" t="s">
        <v>81</v>
      </c>
      <c r="CW79" s="79">
        <v>96</v>
      </c>
      <c r="CX79" s="79">
        <v>124.8</v>
      </c>
      <c r="CY79" s="79">
        <v>153.6</v>
      </c>
      <c r="CZ79" s="79">
        <v>192</v>
      </c>
      <c r="DA79" s="79">
        <v>240</v>
      </c>
      <c r="DB79" s="79">
        <v>307.2</v>
      </c>
      <c r="DC79" s="79">
        <v>384</v>
      </c>
      <c r="DD79" s="79">
        <v>384</v>
      </c>
      <c r="DE79" s="80">
        <v>604.8</v>
      </c>
    </row>
    <row r="80" spans="1:109" ht="15">
      <c r="A80" s="262"/>
      <c r="B80" s="78">
        <v>5</v>
      </c>
      <c r="C80" s="75">
        <v>48</v>
      </c>
      <c r="D80" s="79" t="s">
        <v>81</v>
      </c>
      <c r="E80" s="79" t="s">
        <v>81</v>
      </c>
      <c r="F80" s="79" t="s">
        <v>81</v>
      </c>
      <c r="G80" s="79" t="s">
        <v>81</v>
      </c>
      <c r="H80" s="79" t="s">
        <v>81</v>
      </c>
      <c r="I80" s="79" t="s">
        <v>81</v>
      </c>
      <c r="J80" s="79" t="s">
        <v>81</v>
      </c>
      <c r="K80" s="79" t="s">
        <v>81</v>
      </c>
      <c r="L80" s="79" t="s">
        <v>81</v>
      </c>
      <c r="M80" s="79" t="s">
        <v>81</v>
      </c>
      <c r="N80" s="79" t="s">
        <v>81</v>
      </c>
      <c r="O80" s="79" t="s">
        <v>81</v>
      </c>
      <c r="P80" s="79">
        <v>96</v>
      </c>
      <c r="Q80" s="79">
        <v>120</v>
      </c>
      <c r="R80" s="79">
        <v>120</v>
      </c>
      <c r="S80" s="79">
        <v>189</v>
      </c>
      <c r="T80" s="81">
        <v>5</v>
      </c>
      <c r="U80" s="75">
        <v>48</v>
      </c>
      <c r="V80" s="79" t="s">
        <v>81</v>
      </c>
      <c r="W80" s="79" t="s">
        <v>81</v>
      </c>
      <c r="X80" s="79" t="s">
        <v>81</v>
      </c>
      <c r="Y80" s="79" t="s">
        <v>81</v>
      </c>
      <c r="Z80" s="79" t="s">
        <v>81</v>
      </c>
      <c r="AA80" s="79" t="s">
        <v>81</v>
      </c>
      <c r="AB80" s="79" t="s">
        <v>81</v>
      </c>
      <c r="AC80" s="79" t="s">
        <v>81</v>
      </c>
      <c r="AD80" s="79" t="s">
        <v>81</v>
      </c>
      <c r="AE80" s="79" t="s">
        <v>81</v>
      </c>
      <c r="AF80" s="79">
        <v>100</v>
      </c>
      <c r="AG80" s="79">
        <v>125</v>
      </c>
      <c r="AH80" s="79">
        <v>160</v>
      </c>
      <c r="AI80" s="79">
        <v>200</v>
      </c>
      <c r="AJ80" s="79">
        <v>200</v>
      </c>
      <c r="AK80" s="79">
        <v>315</v>
      </c>
      <c r="AL80" s="81">
        <v>5</v>
      </c>
      <c r="AM80" s="75">
        <v>48</v>
      </c>
      <c r="AN80" s="79" t="s">
        <v>81</v>
      </c>
      <c r="AO80" s="79" t="s">
        <v>81</v>
      </c>
      <c r="AP80" s="79" t="s">
        <v>81</v>
      </c>
      <c r="AQ80" s="79" t="s">
        <v>81</v>
      </c>
      <c r="AR80" s="79" t="s">
        <v>81</v>
      </c>
      <c r="AS80" s="79" t="s">
        <v>81</v>
      </c>
      <c r="AT80" s="79" t="s">
        <v>81</v>
      </c>
      <c r="AU80" s="79" t="s">
        <v>81</v>
      </c>
      <c r="AV80" s="79">
        <v>130</v>
      </c>
      <c r="AW80" s="79">
        <v>160</v>
      </c>
      <c r="AX80" s="79">
        <v>200</v>
      </c>
      <c r="AY80" s="79">
        <v>250</v>
      </c>
      <c r="AZ80" s="79">
        <v>320</v>
      </c>
      <c r="BA80" s="79">
        <v>400</v>
      </c>
      <c r="BB80" s="79">
        <v>400</v>
      </c>
      <c r="BC80" s="79">
        <v>630</v>
      </c>
      <c r="BD80" s="81">
        <v>5</v>
      </c>
      <c r="BE80" s="75">
        <v>48</v>
      </c>
      <c r="BF80" s="79" t="s">
        <v>81</v>
      </c>
      <c r="BG80" s="79" t="s">
        <v>81</v>
      </c>
      <c r="BH80" s="79" t="s">
        <v>81</v>
      </c>
      <c r="BI80" s="79" t="s">
        <v>81</v>
      </c>
      <c r="BJ80" s="79" t="s">
        <v>81</v>
      </c>
      <c r="BK80" s="79" t="s">
        <v>81</v>
      </c>
      <c r="BL80" s="79" t="s">
        <v>81</v>
      </c>
      <c r="BM80" s="79" t="s">
        <v>81</v>
      </c>
      <c r="BN80" s="79" t="s">
        <v>81</v>
      </c>
      <c r="BO80" s="79" t="s">
        <v>81</v>
      </c>
      <c r="BP80" s="79" t="s">
        <v>81</v>
      </c>
      <c r="BQ80" s="79" t="s">
        <v>81</v>
      </c>
      <c r="BR80" s="79">
        <v>102.4</v>
      </c>
      <c r="BS80" s="79">
        <v>128</v>
      </c>
      <c r="BT80" s="79">
        <v>128</v>
      </c>
      <c r="BU80" s="79">
        <v>201.60000000000002</v>
      </c>
      <c r="BV80" s="81">
        <v>5</v>
      </c>
      <c r="BW80" s="75">
        <v>48</v>
      </c>
      <c r="BX80" s="79" t="s">
        <v>81</v>
      </c>
      <c r="BY80" s="79" t="s">
        <v>81</v>
      </c>
      <c r="BZ80" s="79" t="s">
        <v>81</v>
      </c>
      <c r="CA80" s="79" t="s">
        <v>81</v>
      </c>
      <c r="CB80" s="79" t="s">
        <v>81</v>
      </c>
      <c r="CC80" s="79" t="s">
        <v>81</v>
      </c>
      <c r="CD80" s="79" t="s">
        <v>81</v>
      </c>
      <c r="CE80" s="79" t="s">
        <v>81</v>
      </c>
      <c r="CF80" s="79" t="s">
        <v>81</v>
      </c>
      <c r="CG80" s="79">
        <v>102.4</v>
      </c>
      <c r="CH80" s="79">
        <v>128</v>
      </c>
      <c r="CI80" s="79">
        <v>160</v>
      </c>
      <c r="CJ80" s="79">
        <v>204.8</v>
      </c>
      <c r="CK80" s="79">
        <v>256</v>
      </c>
      <c r="CL80" s="79">
        <v>256</v>
      </c>
      <c r="CM80" s="79">
        <v>403.20000000000005</v>
      </c>
      <c r="CN80" s="81">
        <v>5</v>
      </c>
      <c r="CO80" s="75">
        <v>48</v>
      </c>
      <c r="CP80" s="79" t="s">
        <v>81</v>
      </c>
      <c r="CQ80" s="79" t="s">
        <v>81</v>
      </c>
      <c r="CR80" s="79" t="s">
        <v>81</v>
      </c>
      <c r="CS80" s="79" t="s">
        <v>81</v>
      </c>
      <c r="CT80" s="79" t="s">
        <v>81</v>
      </c>
      <c r="CU80" s="79" t="s">
        <v>81</v>
      </c>
      <c r="CV80" s="79" t="s">
        <v>81</v>
      </c>
      <c r="CW80" s="79" t="s">
        <v>81</v>
      </c>
      <c r="CX80" s="79">
        <v>124.8</v>
      </c>
      <c r="CY80" s="79">
        <v>153.6</v>
      </c>
      <c r="CZ80" s="79">
        <v>192</v>
      </c>
      <c r="DA80" s="79">
        <v>240</v>
      </c>
      <c r="DB80" s="79">
        <v>307.2</v>
      </c>
      <c r="DC80" s="79">
        <v>384</v>
      </c>
      <c r="DD80" s="79">
        <v>384</v>
      </c>
      <c r="DE80" s="80">
        <v>604.8</v>
      </c>
    </row>
    <row r="81" spans="1:109" ht="15">
      <c r="A81" s="262"/>
      <c r="B81" s="78">
        <v>6</v>
      </c>
      <c r="C81" s="75">
        <v>57.599999999999994</v>
      </c>
      <c r="D81" s="79" t="s">
        <v>81</v>
      </c>
      <c r="E81" s="79" t="s">
        <v>81</v>
      </c>
      <c r="F81" s="79" t="s">
        <v>81</v>
      </c>
      <c r="G81" s="79" t="s">
        <v>81</v>
      </c>
      <c r="H81" s="79" t="s">
        <v>81</v>
      </c>
      <c r="I81" s="79" t="s">
        <v>81</v>
      </c>
      <c r="J81" s="79" t="s">
        <v>81</v>
      </c>
      <c r="K81" s="79" t="s">
        <v>81</v>
      </c>
      <c r="L81" s="79" t="s">
        <v>81</v>
      </c>
      <c r="M81" s="79" t="s">
        <v>81</v>
      </c>
      <c r="N81" s="79" t="s">
        <v>81</v>
      </c>
      <c r="O81" s="79" t="s">
        <v>81</v>
      </c>
      <c r="P81" s="79" t="s">
        <v>81</v>
      </c>
      <c r="Q81" s="79">
        <v>120</v>
      </c>
      <c r="R81" s="79">
        <v>120</v>
      </c>
      <c r="S81" s="79">
        <v>189</v>
      </c>
      <c r="T81" s="81">
        <v>6</v>
      </c>
      <c r="U81" s="75">
        <v>57.599999999999994</v>
      </c>
      <c r="V81" s="79" t="s">
        <v>81</v>
      </c>
      <c r="W81" s="79" t="s">
        <v>81</v>
      </c>
      <c r="X81" s="79" t="s">
        <v>81</v>
      </c>
      <c r="Y81" s="79" t="s">
        <v>81</v>
      </c>
      <c r="Z81" s="79" t="s">
        <v>81</v>
      </c>
      <c r="AA81" s="79" t="s">
        <v>81</v>
      </c>
      <c r="AB81" s="79" t="s">
        <v>81</v>
      </c>
      <c r="AC81" s="79" t="s">
        <v>81</v>
      </c>
      <c r="AD81" s="79" t="s">
        <v>81</v>
      </c>
      <c r="AE81" s="79" t="s">
        <v>81</v>
      </c>
      <c r="AF81" s="79" t="s">
        <v>81</v>
      </c>
      <c r="AG81" s="79">
        <v>125</v>
      </c>
      <c r="AH81" s="79">
        <v>160</v>
      </c>
      <c r="AI81" s="79">
        <v>200</v>
      </c>
      <c r="AJ81" s="79">
        <v>200</v>
      </c>
      <c r="AK81" s="79">
        <v>315</v>
      </c>
      <c r="AL81" s="81">
        <v>6</v>
      </c>
      <c r="AM81" s="75">
        <v>57.599999999999994</v>
      </c>
      <c r="AN81" s="79" t="s">
        <v>81</v>
      </c>
      <c r="AO81" s="79" t="s">
        <v>81</v>
      </c>
      <c r="AP81" s="79" t="s">
        <v>81</v>
      </c>
      <c r="AQ81" s="79" t="s">
        <v>81</v>
      </c>
      <c r="AR81" s="79" t="s">
        <v>81</v>
      </c>
      <c r="AS81" s="79" t="s">
        <v>81</v>
      </c>
      <c r="AT81" s="79" t="s">
        <v>81</v>
      </c>
      <c r="AU81" s="79" t="s">
        <v>81</v>
      </c>
      <c r="AV81" s="79" t="s">
        <v>81</v>
      </c>
      <c r="AW81" s="79">
        <v>160</v>
      </c>
      <c r="AX81" s="79">
        <v>200</v>
      </c>
      <c r="AY81" s="79">
        <v>250</v>
      </c>
      <c r="AZ81" s="79">
        <v>320</v>
      </c>
      <c r="BA81" s="79">
        <v>400</v>
      </c>
      <c r="BB81" s="79">
        <v>400</v>
      </c>
      <c r="BC81" s="79">
        <v>630</v>
      </c>
      <c r="BD81" s="81">
        <v>6</v>
      </c>
      <c r="BE81" s="75">
        <v>57.599999999999994</v>
      </c>
      <c r="BF81" s="79" t="s">
        <v>81</v>
      </c>
      <c r="BG81" s="79" t="s">
        <v>81</v>
      </c>
      <c r="BH81" s="79" t="s">
        <v>81</v>
      </c>
      <c r="BI81" s="79" t="s">
        <v>81</v>
      </c>
      <c r="BJ81" s="79" t="s">
        <v>81</v>
      </c>
      <c r="BK81" s="79" t="s">
        <v>81</v>
      </c>
      <c r="BL81" s="79" t="s">
        <v>81</v>
      </c>
      <c r="BM81" s="79" t="s">
        <v>81</v>
      </c>
      <c r="BN81" s="79" t="s">
        <v>81</v>
      </c>
      <c r="BO81" s="79" t="s">
        <v>81</v>
      </c>
      <c r="BP81" s="79" t="s">
        <v>81</v>
      </c>
      <c r="BQ81" s="79" t="s">
        <v>81</v>
      </c>
      <c r="BR81" s="79" t="s">
        <v>81</v>
      </c>
      <c r="BS81" s="79">
        <v>128</v>
      </c>
      <c r="BT81" s="79">
        <v>128</v>
      </c>
      <c r="BU81" s="79">
        <v>201.60000000000002</v>
      </c>
      <c r="BV81" s="81">
        <v>6</v>
      </c>
      <c r="BW81" s="75">
        <v>57.599999999999994</v>
      </c>
      <c r="BX81" s="79" t="s">
        <v>81</v>
      </c>
      <c r="BY81" s="79" t="s">
        <v>81</v>
      </c>
      <c r="BZ81" s="79" t="s">
        <v>81</v>
      </c>
      <c r="CA81" s="79" t="s">
        <v>81</v>
      </c>
      <c r="CB81" s="79" t="s">
        <v>81</v>
      </c>
      <c r="CC81" s="79" t="s">
        <v>81</v>
      </c>
      <c r="CD81" s="79" t="s">
        <v>81</v>
      </c>
      <c r="CE81" s="79" t="s">
        <v>81</v>
      </c>
      <c r="CF81" s="79" t="s">
        <v>81</v>
      </c>
      <c r="CG81" s="79" t="s">
        <v>81</v>
      </c>
      <c r="CH81" s="79">
        <v>128</v>
      </c>
      <c r="CI81" s="79">
        <v>160</v>
      </c>
      <c r="CJ81" s="79">
        <v>204.8</v>
      </c>
      <c r="CK81" s="79">
        <v>256</v>
      </c>
      <c r="CL81" s="79">
        <v>256</v>
      </c>
      <c r="CM81" s="79">
        <v>403.20000000000005</v>
      </c>
      <c r="CN81" s="81">
        <v>6</v>
      </c>
      <c r="CO81" s="75">
        <v>57.599999999999994</v>
      </c>
      <c r="CP81" s="79" t="s">
        <v>81</v>
      </c>
      <c r="CQ81" s="79" t="s">
        <v>81</v>
      </c>
      <c r="CR81" s="79" t="s">
        <v>81</v>
      </c>
      <c r="CS81" s="79" t="s">
        <v>81</v>
      </c>
      <c r="CT81" s="79" t="s">
        <v>81</v>
      </c>
      <c r="CU81" s="79" t="s">
        <v>81</v>
      </c>
      <c r="CV81" s="79" t="s">
        <v>81</v>
      </c>
      <c r="CW81" s="79" t="s">
        <v>81</v>
      </c>
      <c r="CX81" s="79" t="s">
        <v>81</v>
      </c>
      <c r="CY81" s="79">
        <v>153.6</v>
      </c>
      <c r="CZ81" s="79">
        <v>192</v>
      </c>
      <c r="DA81" s="79">
        <v>240</v>
      </c>
      <c r="DB81" s="79">
        <v>307.2</v>
      </c>
      <c r="DC81" s="79">
        <v>384</v>
      </c>
      <c r="DD81" s="79">
        <v>384</v>
      </c>
      <c r="DE81" s="80">
        <v>604.8</v>
      </c>
    </row>
    <row r="82" spans="1:109" ht="15">
      <c r="A82" s="262"/>
      <c r="B82" s="78">
        <v>8</v>
      </c>
      <c r="C82" s="75">
        <v>76.8</v>
      </c>
      <c r="D82" s="79" t="s">
        <v>81</v>
      </c>
      <c r="E82" s="79" t="s">
        <v>81</v>
      </c>
      <c r="F82" s="79" t="s">
        <v>81</v>
      </c>
      <c r="G82" s="79" t="s">
        <v>81</v>
      </c>
      <c r="H82" s="79" t="s">
        <v>81</v>
      </c>
      <c r="I82" s="79" t="s">
        <v>81</v>
      </c>
      <c r="J82" s="79" t="s">
        <v>81</v>
      </c>
      <c r="K82" s="79" t="s">
        <v>81</v>
      </c>
      <c r="L82" s="79" t="s">
        <v>81</v>
      </c>
      <c r="M82" s="79" t="s">
        <v>81</v>
      </c>
      <c r="N82" s="79" t="s">
        <v>81</v>
      </c>
      <c r="O82" s="79" t="s">
        <v>81</v>
      </c>
      <c r="P82" s="79" t="s">
        <v>81</v>
      </c>
      <c r="Q82" s="79" t="s">
        <v>81</v>
      </c>
      <c r="R82" s="79" t="s">
        <v>81</v>
      </c>
      <c r="S82" s="79">
        <v>189</v>
      </c>
      <c r="T82" s="81">
        <v>8</v>
      </c>
      <c r="U82" s="75">
        <v>76.8</v>
      </c>
      <c r="V82" s="79" t="s">
        <v>81</v>
      </c>
      <c r="W82" s="79" t="s">
        <v>81</v>
      </c>
      <c r="X82" s="79" t="s">
        <v>81</v>
      </c>
      <c r="Y82" s="79" t="s">
        <v>81</v>
      </c>
      <c r="Z82" s="79" t="s">
        <v>81</v>
      </c>
      <c r="AA82" s="79" t="s">
        <v>81</v>
      </c>
      <c r="AB82" s="79" t="s">
        <v>81</v>
      </c>
      <c r="AC82" s="79" t="s">
        <v>81</v>
      </c>
      <c r="AD82" s="79" t="s">
        <v>81</v>
      </c>
      <c r="AE82" s="79" t="s">
        <v>81</v>
      </c>
      <c r="AF82" s="79" t="s">
        <v>81</v>
      </c>
      <c r="AG82" s="79" t="s">
        <v>81</v>
      </c>
      <c r="AH82" s="79">
        <v>160</v>
      </c>
      <c r="AI82" s="79">
        <v>200</v>
      </c>
      <c r="AJ82" s="79">
        <v>200</v>
      </c>
      <c r="AK82" s="79">
        <v>315</v>
      </c>
      <c r="AL82" s="81">
        <v>8</v>
      </c>
      <c r="AM82" s="75">
        <v>76.8</v>
      </c>
      <c r="AN82" s="79" t="s">
        <v>81</v>
      </c>
      <c r="AO82" s="79" t="s">
        <v>81</v>
      </c>
      <c r="AP82" s="79" t="s">
        <v>81</v>
      </c>
      <c r="AQ82" s="79" t="s">
        <v>81</v>
      </c>
      <c r="AR82" s="79" t="s">
        <v>81</v>
      </c>
      <c r="AS82" s="79" t="s">
        <v>81</v>
      </c>
      <c r="AT82" s="79" t="s">
        <v>81</v>
      </c>
      <c r="AU82" s="79" t="s">
        <v>81</v>
      </c>
      <c r="AV82" s="79" t="s">
        <v>81</v>
      </c>
      <c r="AW82" s="79" t="s">
        <v>81</v>
      </c>
      <c r="AX82" s="79">
        <v>200</v>
      </c>
      <c r="AY82" s="79">
        <v>250</v>
      </c>
      <c r="AZ82" s="79">
        <v>320</v>
      </c>
      <c r="BA82" s="79">
        <v>400</v>
      </c>
      <c r="BB82" s="79">
        <v>400</v>
      </c>
      <c r="BC82" s="79">
        <v>630</v>
      </c>
      <c r="BD82" s="81">
        <v>8</v>
      </c>
      <c r="BE82" s="75">
        <v>76.8</v>
      </c>
      <c r="BF82" s="79" t="s">
        <v>81</v>
      </c>
      <c r="BG82" s="79" t="s">
        <v>81</v>
      </c>
      <c r="BH82" s="79" t="s">
        <v>81</v>
      </c>
      <c r="BI82" s="79" t="s">
        <v>81</v>
      </c>
      <c r="BJ82" s="79" t="s">
        <v>81</v>
      </c>
      <c r="BK82" s="79" t="s">
        <v>81</v>
      </c>
      <c r="BL82" s="79" t="s">
        <v>81</v>
      </c>
      <c r="BM82" s="79" t="s">
        <v>81</v>
      </c>
      <c r="BN82" s="79" t="s">
        <v>81</v>
      </c>
      <c r="BO82" s="79" t="s">
        <v>81</v>
      </c>
      <c r="BP82" s="79" t="s">
        <v>81</v>
      </c>
      <c r="BQ82" s="79" t="s">
        <v>81</v>
      </c>
      <c r="BR82" s="79" t="s">
        <v>81</v>
      </c>
      <c r="BS82" s="79" t="s">
        <v>81</v>
      </c>
      <c r="BT82" s="79" t="s">
        <v>81</v>
      </c>
      <c r="BU82" s="79">
        <v>201.60000000000002</v>
      </c>
      <c r="BV82" s="81">
        <v>8</v>
      </c>
      <c r="BW82" s="75">
        <v>76.8</v>
      </c>
      <c r="BX82" s="79" t="s">
        <v>81</v>
      </c>
      <c r="BY82" s="79" t="s">
        <v>81</v>
      </c>
      <c r="BZ82" s="79" t="s">
        <v>81</v>
      </c>
      <c r="CA82" s="79" t="s">
        <v>81</v>
      </c>
      <c r="CB82" s="79" t="s">
        <v>81</v>
      </c>
      <c r="CC82" s="79" t="s">
        <v>81</v>
      </c>
      <c r="CD82" s="79" t="s">
        <v>81</v>
      </c>
      <c r="CE82" s="79" t="s">
        <v>81</v>
      </c>
      <c r="CF82" s="79" t="s">
        <v>81</v>
      </c>
      <c r="CG82" s="79" t="s">
        <v>81</v>
      </c>
      <c r="CH82" s="79" t="s">
        <v>81</v>
      </c>
      <c r="CI82" s="79">
        <v>160</v>
      </c>
      <c r="CJ82" s="79">
        <v>204.8</v>
      </c>
      <c r="CK82" s="79">
        <v>256</v>
      </c>
      <c r="CL82" s="79">
        <v>256</v>
      </c>
      <c r="CM82" s="79">
        <v>403.20000000000005</v>
      </c>
      <c r="CN82" s="81">
        <v>8</v>
      </c>
      <c r="CO82" s="75">
        <v>76.8</v>
      </c>
      <c r="CP82" s="79" t="s">
        <v>81</v>
      </c>
      <c r="CQ82" s="79" t="s">
        <v>81</v>
      </c>
      <c r="CR82" s="79" t="s">
        <v>81</v>
      </c>
      <c r="CS82" s="79" t="s">
        <v>81</v>
      </c>
      <c r="CT82" s="79" t="s">
        <v>81</v>
      </c>
      <c r="CU82" s="79" t="s">
        <v>81</v>
      </c>
      <c r="CV82" s="79" t="s">
        <v>81</v>
      </c>
      <c r="CW82" s="79" t="s">
        <v>81</v>
      </c>
      <c r="CX82" s="79" t="s">
        <v>81</v>
      </c>
      <c r="CY82" s="79" t="s">
        <v>81</v>
      </c>
      <c r="CZ82" s="79">
        <v>192</v>
      </c>
      <c r="DA82" s="79">
        <v>240</v>
      </c>
      <c r="DB82" s="79">
        <v>307.2</v>
      </c>
      <c r="DC82" s="79">
        <v>384</v>
      </c>
      <c r="DD82" s="79">
        <v>384</v>
      </c>
      <c r="DE82" s="80">
        <v>604.8</v>
      </c>
    </row>
    <row r="83" spans="1:109" ht="15">
      <c r="A83" s="262"/>
      <c r="B83" s="78">
        <v>10</v>
      </c>
      <c r="C83" s="75">
        <v>96</v>
      </c>
      <c r="D83" s="79" t="s">
        <v>81</v>
      </c>
      <c r="E83" s="79" t="s">
        <v>81</v>
      </c>
      <c r="F83" s="79" t="s">
        <v>81</v>
      </c>
      <c r="G83" s="79" t="s">
        <v>81</v>
      </c>
      <c r="H83" s="79" t="s">
        <v>81</v>
      </c>
      <c r="I83" s="79" t="s">
        <v>81</v>
      </c>
      <c r="J83" s="79" t="s">
        <v>81</v>
      </c>
      <c r="K83" s="79" t="s">
        <v>81</v>
      </c>
      <c r="L83" s="79" t="s">
        <v>81</v>
      </c>
      <c r="M83" s="79" t="s">
        <v>81</v>
      </c>
      <c r="N83" s="79" t="s">
        <v>81</v>
      </c>
      <c r="O83" s="79" t="s">
        <v>81</v>
      </c>
      <c r="P83" s="79" t="s">
        <v>81</v>
      </c>
      <c r="Q83" s="79" t="s">
        <v>81</v>
      </c>
      <c r="R83" s="79" t="s">
        <v>81</v>
      </c>
      <c r="S83" s="79" t="s">
        <v>81</v>
      </c>
      <c r="T83" s="81">
        <v>10</v>
      </c>
      <c r="U83" s="75">
        <v>96</v>
      </c>
      <c r="V83" s="79" t="s">
        <v>81</v>
      </c>
      <c r="W83" s="79" t="s">
        <v>81</v>
      </c>
      <c r="X83" s="79" t="s">
        <v>81</v>
      </c>
      <c r="Y83" s="79" t="s">
        <v>81</v>
      </c>
      <c r="Z83" s="79" t="s">
        <v>81</v>
      </c>
      <c r="AA83" s="79" t="s">
        <v>81</v>
      </c>
      <c r="AB83" s="79" t="s">
        <v>81</v>
      </c>
      <c r="AC83" s="79" t="s">
        <v>81</v>
      </c>
      <c r="AD83" s="79" t="s">
        <v>81</v>
      </c>
      <c r="AE83" s="79" t="s">
        <v>81</v>
      </c>
      <c r="AF83" s="79" t="s">
        <v>81</v>
      </c>
      <c r="AG83" s="79" t="s">
        <v>81</v>
      </c>
      <c r="AH83" s="79" t="s">
        <v>81</v>
      </c>
      <c r="AI83" s="79">
        <v>200</v>
      </c>
      <c r="AJ83" s="79">
        <v>200</v>
      </c>
      <c r="AK83" s="79">
        <v>315</v>
      </c>
      <c r="AL83" s="81">
        <v>10</v>
      </c>
      <c r="AM83" s="75">
        <v>96</v>
      </c>
      <c r="AN83" s="79" t="s">
        <v>81</v>
      </c>
      <c r="AO83" s="79" t="s">
        <v>81</v>
      </c>
      <c r="AP83" s="79" t="s">
        <v>81</v>
      </c>
      <c r="AQ83" s="79" t="s">
        <v>81</v>
      </c>
      <c r="AR83" s="79" t="s">
        <v>81</v>
      </c>
      <c r="AS83" s="79" t="s">
        <v>81</v>
      </c>
      <c r="AT83" s="79" t="s">
        <v>81</v>
      </c>
      <c r="AU83" s="79" t="s">
        <v>81</v>
      </c>
      <c r="AV83" s="79" t="s">
        <v>81</v>
      </c>
      <c r="AW83" s="79" t="s">
        <v>81</v>
      </c>
      <c r="AX83" s="79" t="s">
        <v>81</v>
      </c>
      <c r="AY83" s="79">
        <v>250</v>
      </c>
      <c r="AZ83" s="79">
        <v>320</v>
      </c>
      <c r="BA83" s="79">
        <v>400</v>
      </c>
      <c r="BB83" s="79">
        <v>400</v>
      </c>
      <c r="BC83" s="79">
        <v>630</v>
      </c>
      <c r="BD83" s="81">
        <v>10</v>
      </c>
      <c r="BE83" s="75">
        <v>96</v>
      </c>
      <c r="BF83" s="79" t="s">
        <v>81</v>
      </c>
      <c r="BG83" s="79" t="s">
        <v>81</v>
      </c>
      <c r="BH83" s="79" t="s">
        <v>81</v>
      </c>
      <c r="BI83" s="79" t="s">
        <v>81</v>
      </c>
      <c r="BJ83" s="79" t="s">
        <v>81</v>
      </c>
      <c r="BK83" s="79" t="s">
        <v>81</v>
      </c>
      <c r="BL83" s="79" t="s">
        <v>81</v>
      </c>
      <c r="BM83" s="79" t="s">
        <v>81</v>
      </c>
      <c r="BN83" s="79" t="s">
        <v>81</v>
      </c>
      <c r="BO83" s="79" t="s">
        <v>81</v>
      </c>
      <c r="BP83" s="79" t="s">
        <v>81</v>
      </c>
      <c r="BQ83" s="79" t="s">
        <v>81</v>
      </c>
      <c r="BR83" s="79" t="s">
        <v>81</v>
      </c>
      <c r="BS83" s="79" t="s">
        <v>81</v>
      </c>
      <c r="BT83" s="79" t="s">
        <v>81</v>
      </c>
      <c r="BU83" s="79">
        <v>201.60000000000002</v>
      </c>
      <c r="BV83" s="81">
        <v>10</v>
      </c>
      <c r="BW83" s="75">
        <v>96</v>
      </c>
      <c r="BX83" s="79" t="s">
        <v>81</v>
      </c>
      <c r="BY83" s="79" t="s">
        <v>81</v>
      </c>
      <c r="BZ83" s="79" t="s">
        <v>81</v>
      </c>
      <c r="CA83" s="79" t="s">
        <v>81</v>
      </c>
      <c r="CB83" s="79" t="s">
        <v>81</v>
      </c>
      <c r="CC83" s="79" t="s">
        <v>81</v>
      </c>
      <c r="CD83" s="79" t="s">
        <v>81</v>
      </c>
      <c r="CE83" s="79" t="s">
        <v>81</v>
      </c>
      <c r="CF83" s="79" t="s">
        <v>81</v>
      </c>
      <c r="CG83" s="79" t="s">
        <v>81</v>
      </c>
      <c r="CH83" s="79" t="s">
        <v>81</v>
      </c>
      <c r="CI83" s="79" t="s">
        <v>81</v>
      </c>
      <c r="CJ83" s="79">
        <v>204.8</v>
      </c>
      <c r="CK83" s="79">
        <v>256</v>
      </c>
      <c r="CL83" s="79">
        <v>256</v>
      </c>
      <c r="CM83" s="79">
        <v>403.20000000000005</v>
      </c>
      <c r="CN83" s="81">
        <v>10</v>
      </c>
      <c r="CO83" s="75">
        <v>96</v>
      </c>
      <c r="CP83" s="79" t="s">
        <v>81</v>
      </c>
      <c r="CQ83" s="79" t="s">
        <v>81</v>
      </c>
      <c r="CR83" s="79" t="s">
        <v>81</v>
      </c>
      <c r="CS83" s="79" t="s">
        <v>81</v>
      </c>
      <c r="CT83" s="79" t="s">
        <v>81</v>
      </c>
      <c r="CU83" s="79" t="s">
        <v>81</v>
      </c>
      <c r="CV83" s="79" t="s">
        <v>81</v>
      </c>
      <c r="CW83" s="79" t="s">
        <v>81</v>
      </c>
      <c r="CX83" s="79" t="s">
        <v>81</v>
      </c>
      <c r="CY83" s="79" t="s">
        <v>81</v>
      </c>
      <c r="CZ83" s="79" t="s">
        <v>81</v>
      </c>
      <c r="DA83" s="79">
        <v>240</v>
      </c>
      <c r="DB83" s="79">
        <v>307.2</v>
      </c>
      <c r="DC83" s="79">
        <v>384</v>
      </c>
      <c r="DD83" s="79">
        <v>384</v>
      </c>
      <c r="DE83" s="80">
        <v>604.8</v>
      </c>
    </row>
    <row r="84" spans="1:109" ht="15">
      <c r="A84" s="262"/>
      <c r="B84" s="78">
        <v>13</v>
      </c>
      <c r="C84" s="75">
        <v>124.8</v>
      </c>
      <c r="D84" s="79" t="s">
        <v>81</v>
      </c>
      <c r="E84" s="79" t="s">
        <v>81</v>
      </c>
      <c r="F84" s="79" t="s">
        <v>81</v>
      </c>
      <c r="G84" s="79" t="s">
        <v>81</v>
      </c>
      <c r="H84" s="79" t="s">
        <v>81</v>
      </c>
      <c r="I84" s="79" t="s">
        <v>81</v>
      </c>
      <c r="J84" s="79" t="s">
        <v>81</v>
      </c>
      <c r="K84" s="79" t="s">
        <v>81</v>
      </c>
      <c r="L84" s="79" t="s">
        <v>81</v>
      </c>
      <c r="M84" s="79" t="s">
        <v>81</v>
      </c>
      <c r="N84" s="79" t="s">
        <v>81</v>
      </c>
      <c r="O84" s="79" t="s">
        <v>81</v>
      </c>
      <c r="P84" s="79" t="s">
        <v>81</v>
      </c>
      <c r="Q84" s="79" t="s">
        <v>81</v>
      </c>
      <c r="R84" s="79" t="s">
        <v>81</v>
      </c>
      <c r="S84" s="79" t="s">
        <v>81</v>
      </c>
      <c r="T84" s="81">
        <v>13</v>
      </c>
      <c r="U84" s="75">
        <v>124.8</v>
      </c>
      <c r="V84" s="79" t="s">
        <v>81</v>
      </c>
      <c r="W84" s="79" t="s">
        <v>81</v>
      </c>
      <c r="X84" s="79" t="s">
        <v>81</v>
      </c>
      <c r="Y84" s="79" t="s">
        <v>81</v>
      </c>
      <c r="Z84" s="79" t="s">
        <v>81</v>
      </c>
      <c r="AA84" s="79" t="s">
        <v>81</v>
      </c>
      <c r="AB84" s="79" t="s">
        <v>81</v>
      </c>
      <c r="AC84" s="79" t="s">
        <v>81</v>
      </c>
      <c r="AD84" s="79" t="s">
        <v>81</v>
      </c>
      <c r="AE84" s="79" t="s">
        <v>81</v>
      </c>
      <c r="AF84" s="79" t="s">
        <v>81</v>
      </c>
      <c r="AG84" s="79" t="s">
        <v>81</v>
      </c>
      <c r="AH84" s="79" t="s">
        <v>81</v>
      </c>
      <c r="AI84" s="79" t="s">
        <v>81</v>
      </c>
      <c r="AJ84" s="79" t="s">
        <v>81</v>
      </c>
      <c r="AK84" s="79">
        <v>315</v>
      </c>
      <c r="AL84" s="81">
        <v>13</v>
      </c>
      <c r="AM84" s="75">
        <v>124.8</v>
      </c>
      <c r="AN84" s="79" t="s">
        <v>81</v>
      </c>
      <c r="AO84" s="79" t="s">
        <v>81</v>
      </c>
      <c r="AP84" s="79" t="s">
        <v>81</v>
      </c>
      <c r="AQ84" s="79" t="s">
        <v>81</v>
      </c>
      <c r="AR84" s="79" t="s">
        <v>81</v>
      </c>
      <c r="AS84" s="79" t="s">
        <v>81</v>
      </c>
      <c r="AT84" s="79" t="s">
        <v>81</v>
      </c>
      <c r="AU84" s="79" t="s">
        <v>81</v>
      </c>
      <c r="AV84" s="79" t="s">
        <v>81</v>
      </c>
      <c r="AW84" s="79" t="s">
        <v>81</v>
      </c>
      <c r="AX84" s="79" t="s">
        <v>81</v>
      </c>
      <c r="AY84" s="79" t="s">
        <v>81</v>
      </c>
      <c r="AZ84" s="79" t="s">
        <v>81</v>
      </c>
      <c r="BA84" s="79">
        <v>400</v>
      </c>
      <c r="BB84" s="79">
        <v>400</v>
      </c>
      <c r="BC84" s="79">
        <v>630</v>
      </c>
      <c r="BD84" s="81">
        <v>13</v>
      </c>
      <c r="BE84" s="75">
        <v>124.8</v>
      </c>
      <c r="BF84" s="79" t="s">
        <v>81</v>
      </c>
      <c r="BG84" s="79" t="s">
        <v>81</v>
      </c>
      <c r="BH84" s="79" t="s">
        <v>81</v>
      </c>
      <c r="BI84" s="79" t="s">
        <v>81</v>
      </c>
      <c r="BJ84" s="79" t="s">
        <v>81</v>
      </c>
      <c r="BK84" s="79" t="s">
        <v>81</v>
      </c>
      <c r="BL84" s="79" t="s">
        <v>81</v>
      </c>
      <c r="BM84" s="79" t="s">
        <v>81</v>
      </c>
      <c r="BN84" s="79" t="s">
        <v>81</v>
      </c>
      <c r="BO84" s="79" t="s">
        <v>81</v>
      </c>
      <c r="BP84" s="79" t="s">
        <v>81</v>
      </c>
      <c r="BQ84" s="79" t="s">
        <v>81</v>
      </c>
      <c r="BR84" s="79" t="s">
        <v>81</v>
      </c>
      <c r="BS84" s="79" t="s">
        <v>81</v>
      </c>
      <c r="BT84" s="79" t="s">
        <v>81</v>
      </c>
      <c r="BU84" s="79" t="s">
        <v>81</v>
      </c>
      <c r="BV84" s="81">
        <v>13</v>
      </c>
      <c r="BW84" s="75">
        <v>124.8</v>
      </c>
      <c r="BX84" s="79" t="s">
        <v>81</v>
      </c>
      <c r="BY84" s="79" t="s">
        <v>81</v>
      </c>
      <c r="BZ84" s="79" t="s">
        <v>81</v>
      </c>
      <c r="CA84" s="79" t="s">
        <v>81</v>
      </c>
      <c r="CB84" s="79" t="s">
        <v>81</v>
      </c>
      <c r="CC84" s="79" t="s">
        <v>81</v>
      </c>
      <c r="CD84" s="79" t="s">
        <v>81</v>
      </c>
      <c r="CE84" s="79" t="s">
        <v>81</v>
      </c>
      <c r="CF84" s="79" t="s">
        <v>81</v>
      </c>
      <c r="CG84" s="79" t="s">
        <v>81</v>
      </c>
      <c r="CH84" s="79" t="s">
        <v>81</v>
      </c>
      <c r="CI84" s="79" t="s">
        <v>81</v>
      </c>
      <c r="CJ84" s="79" t="s">
        <v>81</v>
      </c>
      <c r="CK84" s="79">
        <v>256</v>
      </c>
      <c r="CL84" s="79">
        <v>256</v>
      </c>
      <c r="CM84" s="79">
        <v>403.20000000000005</v>
      </c>
      <c r="CN84" s="81">
        <v>13</v>
      </c>
      <c r="CO84" s="75">
        <v>124.8</v>
      </c>
      <c r="CP84" s="79" t="s">
        <v>81</v>
      </c>
      <c r="CQ84" s="79" t="s">
        <v>81</v>
      </c>
      <c r="CR84" s="79" t="s">
        <v>81</v>
      </c>
      <c r="CS84" s="79" t="s">
        <v>81</v>
      </c>
      <c r="CT84" s="79" t="s">
        <v>81</v>
      </c>
      <c r="CU84" s="79" t="s">
        <v>81</v>
      </c>
      <c r="CV84" s="79" t="s">
        <v>81</v>
      </c>
      <c r="CW84" s="79" t="s">
        <v>81</v>
      </c>
      <c r="CX84" s="79" t="s">
        <v>81</v>
      </c>
      <c r="CY84" s="79" t="s">
        <v>81</v>
      </c>
      <c r="CZ84" s="79" t="s">
        <v>81</v>
      </c>
      <c r="DA84" s="79" t="s">
        <v>81</v>
      </c>
      <c r="DB84" s="79" t="s">
        <v>81</v>
      </c>
      <c r="DC84" s="79">
        <v>384</v>
      </c>
      <c r="DD84" s="79">
        <v>384</v>
      </c>
      <c r="DE84" s="80">
        <v>604.8</v>
      </c>
    </row>
    <row r="85" spans="1:109" ht="15">
      <c r="A85" s="262"/>
      <c r="B85" s="78">
        <v>16</v>
      </c>
      <c r="C85" s="75">
        <v>153.6</v>
      </c>
      <c r="D85" s="79" t="s">
        <v>81</v>
      </c>
      <c r="E85" s="79" t="s">
        <v>81</v>
      </c>
      <c r="F85" s="79" t="s">
        <v>81</v>
      </c>
      <c r="G85" s="79" t="s">
        <v>81</v>
      </c>
      <c r="H85" s="79" t="s">
        <v>81</v>
      </c>
      <c r="I85" s="79" t="s">
        <v>81</v>
      </c>
      <c r="J85" s="79" t="s">
        <v>81</v>
      </c>
      <c r="K85" s="79" t="s">
        <v>81</v>
      </c>
      <c r="L85" s="79" t="s">
        <v>81</v>
      </c>
      <c r="M85" s="79" t="s">
        <v>81</v>
      </c>
      <c r="N85" s="79" t="s">
        <v>81</v>
      </c>
      <c r="O85" s="79" t="s">
        <v>81</v>
      </c>
      <c r="P85" s="79" t="s">
        <v>81</v>
      </c>
      <c r="Q85" s="79" t="s">
        <v>81</v>
      </c>
      <c r="R85" s="79" t="s">
        <v>81</v>
      </c>
      <c r="S85" s="79" t="s">
        <v>81</v>
      </c>
      <c r="T85" s="81">
        <v>16</v>
      </c>
      <c r="U85" s="75">
        <v>153.6</v>
      </c>
      <c r="V85" s="79" t="s">
        <v>81</v>
      </c>
      <c r="W85" s="79" t="s">
        <v>81</v>
      </c>
      <c r="X85" s="79" t="s">
        <v>81</v>
      </c>
      <c r="Y85" s="79" t="s">
        <v>81</v>
      </c>
      <c r="Z85" s="79" t="s">
        <v>81</v>
      </c>
      <c r="AA85" s="79" t="s">
        <v>81</v>
      </c>
      <c r="AB85" s="79" t="s">
        <v>81</v>
      </c>
      <c r="AC85" s="79" t="s">
        <v>81</v>
      </c>
      <c r="AD85" s="79" t="s">
        <v>81</v>
      </c>
      <c r="AE85" s="79" t="s">
        <v>81</v>
      </c>
      <c r="AF85" s="79" t="s">
        <v>81</v>
      </c>
      <c r="AG85" s="79" t="s">
        <v>81</v>
      </c>
      <c r="AH85" s="79" t="s">
        <v>81</v>
      </c>
      <c r="AI85" s="79" t="s">
        <v>81</v>
      </c>
      <c r="AJ85" s="79" t="s">
        <v>81</v>
      </c>
      <c r="AK85" s="79">
        <v>315</v>
      </c>
      <c r="AL85" s="81">
        <v>16</v>
      </c>
      <c r="AM85" s="75">
        <v>153.6</v>
      </c>
      <c r="AN85" s="79" t="s">
        <v>81</v>
      </c>
      <c r="AO85" s="79" t="s">
        <v>81</v>
      </c>
      <c r="AP85" s="79" t="s">
        <v>81</v>
      </c>
      <c r="AQ85" s="79" t="s">
        <v>81</v>
      </c>
      <c r="AR85" s="79" t="s">
        <v>81</v>
      </c>
      <c r="AS85" s="79" t="s">
        <v>81</v>
      </c>
      <c r="AT85" s="79" t="s">
        <v>81</v>
      </c>
      <c r="AU85" s="79" t="s">
        <v>81</v>
      </c>
      <c r="AV85" s="79" t="s">
        <v>81</v>
      </c>
      <c r="AW85" s="79" t="s">
        <v>81</v>
      </c>
      <c r="AX85" s="79" t="s">
        <v>81</v>
      </c>
      <c r="AY85" s="79" t="s">
        <v>81</v>
      </c>
      <c r="AZ85" s="79" t="s">
        <v>81</v>
      </c>
      <c r="BA85" s="79">
        <v>400</v>
      </c>
      <c r="BB85" s="79">
        <v>400</v>
      </c>
      <c r="BC85" s="79">
        <v>630</v>
      </c>
      <c r="BD85" s="81">
        <v>16</v>
      </c>
      <c r="BE85" s="75">
        <v>153.6</v>
      </c>
      <c r="BF85" s="79" t="s">
        <v>81</v>
      </c>
      <c r="BG85" s="79" t="s">
        <v>81</v>
      </c>
      <c r="BH85" s="79" t="s">
        <v>81</v>
      </c>
      <c r="BI85" s="79" t="s">
        <v>81</v>
      </c>
      <c r="BJ85" s="79" t="s">
        <v>81</v>
      </c>
      <c r="BK85" s="79" t="s">
        <v>81</v>
      </c>
      <c r="BL85" s="79" t="s">
        <v>81</v>
      </c>
      <c r="BM85" s="79" t="s">
        <v>81</v>
      </c>
      <c r="BN85" s="79" t="s">
        <v>81</v>
      </c>
      <c r="BO85" s="79" t="s">
        <v>81</v>
      </c>
      <c r="BP85" s="79" t="s">
        <v>81</v>
      </c>
      <c r="BQ85" s="79" t="s">
        <v>81</v>
      </c>
      <c r="BR85" s="79" t="s">
        <v>81</v>
      </c>
      <c r="BS85" s="79" t="s">
        <v>81</v>
      </c>
      <c r="BT85" s="79" t="s">
        <v>81</v>
      </c>
      <c r="BU85" s="79" t="s">
        <v>81</v>
      </c>
      <c r="BV85" s="81">
        <v>16</v>
      </c>
      <c r="BW85" s="75">
        <v>153.6</v>
      </c>
      <c r="BX85" s="79" t="s">
        <v>81</v>
      </c>
      <c r="BY85" s="79" t="s">
        <v>81</v>
      </c>
      <c r="BZ85" s="79" t="s">
        <v>81</v>
      </c>
      <c r="CA85" s="79" t="s">
        <v>81</v>
      </c>
      <c r="CB85" s="79" t="s">
        <v>81</v>
      </c>
      <c r="CC85" s="79" t="s">
        <v>81</v>
      </c>
      <c r="CD85" s="79" t="s">
        <v>81</v>
      </c>
      <c r="CE85" s="79" t="s">
        <v>81</v>
      </c>
      <c r="CF85" s="79" t="s">
        <v>81</v>
      </c>
      <c r="CG85" s="79" t="s">
        <v>81</v>
      </c>
      <c r="CH85" s="79" t="s">
        <v>81</v>
      </c>
      <c r="CI85" s="79" t="s">
        <v>81</v>
      </c>
      <c r="CJ85" s="79" t="s">
        <v>81</v>
      </c>
      <c r="CK85" s="79" t="s">
        <v>81</v>
      </c>
      <c r="CL85" s="79" t="s">
        <v>81</v>
      </c>
      <c r="CM85" s="79">
        <v>403.20000000000005</v>
      </c>
      <c r="CN85" s="81">
        <v>16</v>
      </c>
      <c r="CO85" s="75">
        <v>153.6</v>
      </c>
      <c r="CP85" s="79" t="s">
        <v>81</v>
      </c>
      <c r="CQ85" s="79" t="s">
        <v>81</v>
      </c>
      <c r="CR85" s="79" t="s">
        <v>81</v>
      </c>
      <c r="CS85" s="79" t="s">
        <v>81</v>
      </c>
      <c r="CT85" s="79" t="s">
        <v>81</v>
      </c>
      <c r="CU85" s="79" t="s">
        <v>81</v>
      </c>
      <c r="CV85" s="79" t="s">
        <v>81</v>
      </c>
      <c r="CW85" s="79" t="s">
        <v>81</v>
      </c>
      <c r="CX85" s="79" t="s">
        <v>81</v>
      </c>
      <c r="CY85" s="79" t="s">
        <v>81</v>
      </c>
      <c r="CZ85" s="79" t="s">
        <v>81</v>
      </c>
      <c r="DA85" s="79" t="s">
        <v>81</v>
      </c>
      <c r="DB85" s="79" t="s">
        <v>81</v>
      </c>
      <c r="DC85" s="79">
        <v>384</v>
      </c>
      <c r="DD85" s="79">
        <v>384</v>
      </c>
      <c r="DE85" s="80">
        <v>604.8</v>
      </c>
    </row>
    <row r="86" spans="1:109" ht="15">
      <c r="A86" s="262"/>
      <c r="B86" s="78">
        <v>20</v>
      </c>
      <c r="C86" s="75">
        <v>192</v>
      </c>
      <c r="D86" s="79" t="s">
        <v>81</v>
      </c>
      <c r="E86" s="79" t="s">
        <v>81</v>
      </c>
      <c r="F86" s="79" t="s">
        <v>81</v>
      </c>
      <c r="G86" s="79" t="s">
        <v>81</v>
      </c>
      <c r="H86" s="79" t="s">
        <v>81</v>
      </c>
      <c r="I86" s="79" t="s">
        <v>81</v>
      </c>
      <c r="J86" s="79" t="s">
        <v>81</v>
      </c>
      <c r="K86" s="79" t="s">
        <v>81</v>
      </c>
      <c r="L86" s="79" t="s">
        <v>81</v>
      </c>
      <c r="M86" s="79" t="s">
        <v>81</v>
      </c>
      <c r="N86" s="79" t="s">
        <v>81</v>
      </c>
      <c r="O86" s="79" t="s">
        <v>81</v>
      </c>
      <c r="P86" s="79" t="s">
        <v>81</v>
      </c>
      <c r="Q86" s="79" t="s">
        <v>81</v>
      </c>
      <c r="R86" s="79" t="s">
        <v>81</v>
      </c>
      <c r="S86" s="79" t="s">
        <v>81</v>
      </c>
      <c r="T86" s="81">
        <v>20</v>
      </c>
      <c r="U86" s="75">
        <v>192</v>
      </c>
      <c r="V86" s="79" t="s">
        <v>81</v>
      </c>
      <c r="W86" s="79" t="s">
        <v>81</v>
      </c>
      <c r="X86" s="79" t="s">
        <v>81</v>
      </c>
      <c r="Y86" s="79" t="s">
        <v>81</v>
      </c>
      <c r="Z86" s="79" t="s">
        <v>81</v>
      </c>
      <c r="AA86" s="79" t="s">
        <v>81</v>
      </c>
      <c r="AB86" s="79" t="s">
        <v>81</v>
      </c>
      <c r="AC86" s="79" t="s">
        <v>81</v>
      </c>
      <c r="AD86" s="79" t="s">
        <v>81</v>
      </c>
      <c r="AE86" s="79" t="s">
        <v>81</v>
      </c>
      <c r="AF86" s="79" t="s">
        <v>81</v>
      </c>
      <c r="AG86" s="79" t="s">
        <v>81</v>
      </c>
      <c r="AH86" s="79" t="s">
        <v>81</v>
      </c>
      <c r="AI86" s="79" t="s">
        <v>81</v>
      </c>
      <c r="AJ86" s="79" t="s">
        <v>81</v>
      </c>
      <c r="AK86" s="79" t="s">
        <v>81</v>
      </c>
      <c r="AL86" s="81">
        <v>20</v>
      </c>
      <c r="AM86" s="75">
        <v>192</v>
      </c>
      <c r="AN86" s="79" t="s">
        <v>81</v>
      </c>
      <c r="AO86" s="79" t="s">
        <v>81</v>
      </c>
      <c r="AP86" s="79" t="s">
        <v>81</v>
      </c>
      <c r="AQ86" s="79" t="s">
        <v>81</v>
      </c>
      <c r="AR86" s="79" t="s">
        <v>81</v>
      </c>
      <c r="AS86" s="79" t="s">
        <v>81</v>
      </c>
      <c r="AT86" s="79" t="s">
        <v>81</v>
      </c>
      <c r="AU86" s="79" t="s">
        <v>81</v>
      </c>
      <c r="AV86" s="79" t="s">
        <v>81</v>
      </c>
      <c r="AW86" s="79" t="s">
        <v>81</v>
      </c>
      <c r="AX86" s="79" t="s">
        <v>81</v>
      </c>
      <c r="AY86" s="79" t="s">
        <v>81</v>
      </c>
      <c r="AZ86" s="79" t="s">
        <v>81</v>
      </c>
      <c r="BA86" s="79" t="s">
        <v>81</v>
      </c>
      <c r="BB86" s="79" t="s">
        <v>81</v>
      </c>
      <c r="BC86" s="79">
        <v>630</v>
      </c>
      <c r="BD86" s="81">
        <v>20</v>
      </c>
      <c r="BE86" s="75">
        <v>192</v>
      </c>
      <c r="BF86" s="79" t="s">
        <v>81</v>
      </c>
      <c r="BG86" s="79" t="s">
        <v>81</v>
      </c>
      <c r="BH86" s="79" t="s">
        <v>81</v>
      </c>
      <c r="BI86" s="79" t="s">
        <v>81</v>
      </c>
      <c r="BJ86" s="79" t="s">
        <v>81</v>
      </c>
      <c r="BK86" s="79" t="s">
        <v>81</v>
      </c>
      <c r="BL86" s="79" t="s">
        <v>81</v>
      </c>
      <c r="BM86" s="79" t="s">
        <v>81</v>
      </c>
      <c r="BN86" s="79" t="s">
        <v>81</v>
      </c>
      <c r="BO86" s="79" t="s">
        <v>81</v>
      </c>
      <c r="BP86" s="79" t="s">
        <v>81</v>
      </c>
      <c r="BQ86" s="79" t="s">
        <v>81</v>
      </c>
      <c r="BR86" s="79" t="s">
        <v>81</v>
      </c>
      <c r="BS86" s="79" t="s">
        <v>81</v>
      </c>
      <c r="BT86" s="79" t="s">
        <v>81</v>
      </c>
      <c r="BU86" s="79" t="s">
        <v>81</v>
      </c>
      <c r="BV86" s="81">
        <v>20</v>
      </c>
      <c r="BW86" s="75">
        <v>192</v>
      </c>
      <c r="BX86" s="79" t="s">
        <v>81</v>
      </c>
      <c r="BY86" s="79" t="s">
        <v>81</v>
      </c>
      <c r="BZ86" s="79" t="s">
        <v>81</v>
      </c>
      <c r="CA86" s="79" t="s">
        <v>81</v>
      </c>
      <c r="CB86" s="79" t="s">
        <v>81</v>
      </c>
      <c r="CC86" s="79" t="s">
        <v>81</v>
      </c>
      <c r="CD86" s="79" t="s">
        <v>81</v>
      </c>
      <c r="CE86" s="79" t="s">
        <v>81</v>
      </c>
      <c r="CF86" s="79" t="s">
        <v>81</v>
      </c>
      <c r="CG86" s="79" t="s">
        <v>81</v>
      </c>
      <c r="CH86" s="79" t="s">
        <v>81</v>
      </c>
      <c r="CI86" s="79" t="s">
        <v>81</v>
      </c>
      <c r="CJ86" s="79" t="s">
        <v>81</v>
      </c>
      <c r="CK86" s="79" t="s">
        <v>81</v>
      </c>
      <c r="CL86" s="79" t="s">
        <v>81</v>
      </c>
      <c r="CM86" s="79">
        <v>403.20000000000005</v>
      </c>
      <c r="CN86" s="81">
        <v>20</v>
      </c>
      <c r="CO86" s="75">
        <v>192</v>
      </c>
      <c r="CP86" s="79" t="s">
        <v>81</v>
      </c>
      <c r="CQ86" s="79" t="s">
        <v>81</v>
      </c>
      <c r="CR86" s="79" t="s">
        <v>81</v>
      </c>
      <c r="CS86" s="79" t="s">
        <v>81</v>
      </c>
      <c r="CT86" s="79" t="s">
        <v>81</v>
      </c>
      <c r="CU86" s="79" t="s">
        <v>81</v>
      </c>
      <c r="CV86" s="79" t="s">
        <v>81</v>
      </c>
      <c r="CW86" s="79" t="s">
        <v>81</v>
      </c>
      <c r="CX86" s="79" t="s">
        <v>81</v>
      </c>
      <c r="CY86" s="79" t="s">
        <v>81</v>
      </c>
      <c r="CZ86" s="79" t="s">
        <v>81</v>
      </c>
      <c r="DA86" s="79" t="s">
        <v>81</v>
      </c>
      <c r="DB86" s="79" t="s">
        <v>81</v>
      </c>
      <c r="DC86" s="79" t="s">
        <v>81</v>
      </c>
      <c r="DD86" s="79" t="s">
        <v>81</v>
      </c>
      <c r="DE86" s="80">
        <v>604.8</v>
      </c>
    </row>
    <row r="87" spans="1:109" ht="15">
      <c r="A87" s="262"/>
      <c r="B87" s="78">
        <v>25</v>
      </c>
      <c r="C87" s="75">
        <v>240</v>
      </c>
      <c r="D87" s="79" t="s">
        <v>81</v>
      </c>
      <c r="E87" s="79" t="s">
        <v>81</v>
      </c>
      <c r="F87" s="79" t="s">
        <v>81</v>
      </c>
      <c r="G87" s="79" t="s">
        <v>81</v>
      </c>
      <c r="H87" s="79" t="s">
        <v>81</v>
      </c>
      <c r="I87" s="79" t="s">
        <v>81</v>
      </c>
      <c r="J87" s="79" t="s">
        <v>81</v>
      </c>
      <c r="K87" s="79" t="s">
        <v>81</v>
      </c>
      <c r="L87" s="79" t="s">
        <v>81</v>
      </c>
      <c r="M87" s="79" t="s">
        <v>81</v>
      </c>
      <c r="N87" s="79" t="s">
        <v>81</v>
      </c>
      <c r="O87" s="79" t="s">
        <v>81</v>
      </c>
      <c r="P87" s="79" t="s">
        <v>81</v>
      </c>
      <c r="Q87" s="79" t="s">
        <v>81</v>
      </c>
      <c r="R87" s="79" t="s">
        <v>81</v>
      </c>
      <c r="S87" s="79" t="s">
        <v>81</v>
      </c>
      <c r="T87" s="81">
        <v>25</v>
      </c>
      <c r="U87" s="75">
        <v>240</v>
      </c>
      <c r="V87" s="79" t="s">
        <v>81</v>
      </c>
      <c r="W87" s="79" t="s">
        <v>81</v>
      </c>
      <c r="X87" s="79" t="s">
        <v>81</v>
      </c>
      <c r="Y87" s="79" t="s">
        <v>81</v>
      </c>
      <c r="Z87" s="79" t="s">
        <v>81</v>
      </c>
      <c r="AA87" s="79" t="s">
        <v>81</v>
      </c>
      <c r="AB87" s="79" t="s">
        <v>81</v>
      </c>
      <c r="AC87" s="79" t="s">
        <v>81</v>
      </c>
      <c r="AD87" s="79" t="s">
        <v>81</v>
      </c>
      <c r="AE87" s="79" t="s">
        <v>81</v>
      </c>
      <c r="AF87" s="79" t="s">
        <v>81</v>
      </c>
      <c r="AG87" s="79" t="s">
        <v>81</v>
      </c>
      <c r="AH87" s="79" t="s">
        <v>81</v>
      </c>
      <c r="AI87" s="79" t="s">
        <v>81</v>
      </c>
      <c r="AJ87" s="79" t="s">
        <v>81</v>
      </c>
      <c r="AK87" s="79" t="s">
        <v>81</v>
      </c>
      <c r="AL87" s="81">
        <v>25</v>
      </c>
      <c r="AM87" s="75">
        <v>240</v>
      </c>
      <c r="AN87" s="79" t="s">
        <v>81</v>
      </c>
      <c r="AO87" s="79" t="s">
        <v>81</v>
      </c>
      <c r="AP87" s="79" t="s">
        <v>81</v>
      </c>
      <c r="AQ87" s="79" t="s">
        <v>81</v>
      </c>
      <c r="AR87" s="79" t="s">
        <v>81</v>
      </c>
      <c r="AS87" s="79" t="s">
        <v>81</v>
      </c>
      <c r="AT87" s="79" t="s">
        <v>81</v>
      </c>
      <c r="AU87" s="79" t="s">
        <v>81</v>
      </c>
      <c r="AV87" s="79" t="s">
        <v>81</v>
      </c>
      <c r="AW87" s="79" t="s">
        <v>81</v>
      </c>
      <c r="AX87" s="79" t="s">
        <v>81</v>
      </c>
      <c r="AY87" s="79" t="s">
        <v>81</v>
      </c>
      <c r="AZ87" s="79" t="s">
        <v>81</v>
      </c>
      <c r="BA87" s="79" t="s">
        <v>81</v>
      </c>
      <c r="BB87" s="79" t="s">
        <v>81</v>
      </c>
      <c r="BC87" s="79">
        <v>630</v>
      </c>
      <c r="BD87" s="81">
        <v>25</v>
      </c>
      <c r="BE87" s="75">
        <v>240</v>
      </c>
      <c r="BF87" s="79" t="s">
        <v>81</v>
      </c>
      <c r="BG87" s="79" t="s">
        <v>81</v>
      </c>
      <c r="BH87" s="79" t="s">
        <v>81</v>
      </c>
      <c r="BI87" s="79" t="s">
        <v>81</v>
      </c>
      <c r="BJ87" s="79" t="s">
        <v>81</v>
      </c>
      <c r="BK87" s="79" t="s">
        <v>81</v>
      </c>
      <c r="BL87" s="79" t="s">
        <v>81</v>
      </c>
      <c r="BM87" s="79" t="s">
        <v>81</v>
      </c>
      <c r="BN87" s="79" t="s">
        <v>81</v>
      </c>
      <c r="BO87" s="79" t="s">
        <v>81</v>
      </c>
      <c r="BP87" s="79" t="s">
        <v>81</v>
      </c>
      <c r="BQ87" s="79" t="s">
        <v>81</v>
      </c>
      <c r="BR87" s="79" t="s">
        <v>81</v>
      </c>
      <c r="BS87" s="79" t="s">
        <v>81</v>
      </c>
      <c r="BT87" s="79" t="s">
        <v>81</v>
      </c>
      <c r="BU87" s="79" t="s">
        <v>81</v>
      </c>
      <c r="BV87" s="81">
        <v>25</v>
      </c>
      <c r="BW87" s="75">
        <v>240</v>
      </c>
      <c r="BX87" s="79" t="s">
        <v>81</v>
      </c>
      <c r="BY87" s="79" t="s">
        <v>81</v>
      </c>
      <c r="BZ87" s="79" t="s">
        <v>81</v>
      </c>
      <c r="CA87" s="79" t="s">
        <v>81</v>
      </c>
      <c r="CB87" s="79" t="s">
        <v>81</v>
      </c>
      <c r="CC87" s="79" t="s">
        <v>81</v>
      </c>
      <c r="CD87" s="79" t="s">
        <v>81</v>
      </c>
      <c r="CE87" s="79" t="s">
        <v>81</v>
      </c>
      <c r="CF87" s="79" t="s">
        <v>81</v>
      </c>
      <c r="CG87" s="79" t="s">
        <v>81</v>
      </c>
      <c r="CH87" s="79" t="s">
        <v>81</v>
      </c>
      <c r="CI87" s="79" t="s">
        <v>81</v>
      </c>
      <c r="CJ87" s="79" t="s">
        <v>81</v>
      </c>
      <c r="CK87" s="79" t="s">
        <v>81</v>
      </c>
      <c r="CL87" s="79" t="s">
        <v>81</v>
      </c>
      <c r="CM87" s="79" t="s">
        <v>81</v>
      </c>
      <c r="CN87" s="81">
        <v>25</v>
      </c>
      <c r="CO87" s="75">
        <v>240</v>
      </c>
      <c r="CP87" s="79" t="s">
        <v>81</v>
      </c>
      <c r="CQ87" s="79" t="s">
        <v>81</v>
      </c>
      <c r="CR87" s="79" t="s">
        <v>81</v>
      </c>
      <c r="CS87" s="79" t="s">
        <v>81</v>
      </c>
      <c r="CT87" s="79" t="s">
        <v>81</v>
      </c>
      <c r="CU87" s="79" t="s">
        <v>81</v>
      </c>
      <c r="CV87" s="79" t="s">
        <v>81</v>
      </c>
      <c r="CW87" s="79" t="s">
        <v>81</v>
      </c>
      <c r="CX87" s="79" t="s">
        <v>81</v>
      </c>
      <c r="CY87" s="79" t="s">
        <v>81</v>
      </c>
      <c r="CZ87" s="79" t="s">
        <v>81</v>
      </c>
      <c r="DA87" s="79" t="s">
        <v>81</v>
      </c>
      <c r="DB87" s="79" t="s">
        <v>81</v>
      </c>
      <c r="DC87" s="79" t="s">
        <v>81</v>
      </c>
      <c r="DD87" s="79" t="s">
        <v>81</v>
      </c>
      <c r="DE87" s="80">
        <v>604.8</v>
      </c>
    </row>
    <row r="88" spans="1:109" ht="15">
      <c r="A88" s="262"/>
      <c r="B88" s="78">
        <v>32</v>
      </c>
      <c r="C88" s="75">
        <v>307.2</v>
      </c>
      <c r="D88" s="79" t="s">
        <v>81</v>
      </c>
      <c r="E88" s="79" t="s">
        <v>81</v>
      </c>
      <c r="F88" s="79" t="s">
        <v>81</v>
      </c>
      <c r="G88" s="79" t="s">
        <v>81</v>
      </c>
      <c r="H88" s="79" t="s">
        <v>81</v>
      </c>
      <c r="I88" s="79" t="s">
        <v>81</v>
      </c>
      <c r="J88" s="79" t="s">
        <v>81</v>
      </c>
      <c r="K88" s="79" t="s">
        <v>81</v>
      </c>
      <c r="L88" s="79" t="s">
        <v>81</v>
      </c>
      <c r="M88" s="79" t="s">
        <v>81</v>
      </c>
      <c r="N88" s="79" t="s">
        <v>81</v>
      </c>
      <c r="O88" s="79" t="s">
        <v>81</v>
      </c>
      <c r="P88" s="79" t="s">
        <v>81</v>
      </c>
      <c r="Q88" s="79" t="s">
        <v>81</v>
      </c>
      <c r="R88" s="79" t="s">
        <v>81</v>
      </c>
      <c r="S88" s="79" t="s">
        <v>81</v>
      </c>
      <c r="T88" s="81">
        <v>32</v>
      </c>
      <c r="U88" s="75">
        <v>307.2</v>
      </c>
      <c r="V88" s="79" t="s">
        <v>81</v>
      </c>
      <c r="W88" s="79" t="s">
        <v>81</v>
      </c>
      <c r="X88" s="79" t="s">
        <v>81</v>
      </c>
      <c r="Y88" s="79" t="s">
        <v>81</v>
      </c>
      <c r="Z88" s="79" t="s">
        <v>81</v>
      </c>
      <c r="AA88" s="79" t="s">
        <v>81</v>
      </c>
      <c r="AB88" s="79" t="s">
        <v>81</v>
      </c>
      <c r="AC88" s="79" t="s">
        <v>81</v>
      </c>
      <c r="AD88" s="79" t="s">
        <v>81</v>
      </c>
      <c r="AE88" s="79" t="s">
        <v>81</v>
      </c>
      <c r="AF88" s="79" t="s">
        <v>81</v>
      </c>
      <c r="AG88" s="79" t="s">
        <v>81</v>
      </c>
      <c r="AH88" s="79" t="s">
        <v>81</v>
      </c>
      <c r="AI88" s="79" t="s">
        <v>81</v>
      </c>
      <c r="AJ88" s="79" t="s">
        <v>81</v>
      </c>
      <c r="AK88" s="79" t="s">
        <v>81</v>
      </c>
      <c r="AL88" s="81">
        <v>32</v>
      </c>
      <c r="AM88" s="75">
        <v>307.2</v>
      </c>
      <c r="AN88" s="79" t="s">
        <v>81</v>
      </c>
      <c r="AO88" s="79" t="s">
        <v>81</v>
      </c>
      <c r="AP88" s="79" t="s">
        <v>81</v>
      </c>
      <c r="AQ88" s="79" t="s">
        <v>81</v>
      </c>
      <c r="AR88" s="79" t="s">
        <v>81</v>
      </c>
      <c r="AS88" s="79" t="s">
        <v>81</v>
      </c>
      <c r="AT88" s="79" t="s">
        <v>81</v>
      </c>
      <c r="AU88" s="79" t="s">
        <v>81</v>
      </c>
      <c r="AV88" s="79" t="s">
        <v>81</v>
      </c>
      <c r="AW88" s="79" t="s">
        <v>81</v>
      </c>
      <c r="AX88" s="79" t="s">
        <v>81</v>
      </c>
      <c r="AY88" s="79" t="s">
        <v>81</v>
      </c>
      <c r="AZ88" s="79" t="s">
        <v>81</v>
      </c>
      <c r="BA88" s="79" t="s">
        <v>81</v>
      </c>
      <c r="BB88" s="79" t="s">
        <v>81</v>
      </c>
      <c r="BC88" s="79" t="s">
        <v>81</v>
      </c>
      <c r="BD88" s="81">
        <v>32</v>
      </c>
      <c r="BE88" s="75">
        <v>307.2</v>
      </c>
      <c r="BF88" s="79" t="s">
        <v>81</v>
      </c>
      <c r="BG88" s="79" t="s">
        <v>81</v>
      </c>
      <c r="BH88" s="79" t="s">
        <v>81</v>
      </c>
      <c r="BI88" s="79" t="s">
        <v>81</v>
      </c>
      <c r="BJ88" s="79" t="s">
        <v>81</v>
      </c>
      <c r="BK88" s="79" t="s">
        <v>81</v>
      </c>
      <c r="BL88" s="79" t="s">
        <v>81</v>
      </c>
      <c r="BM88" s="79" t="s">
        <v>81</v>
      </c>
      <c r="BN88" s="79" t="s">
        <v>81</v>
      </c>
      <c r="BO88" s="79" t="s">
        <v>81</v>
      </c>
      <c r="BP88" s="79" t="s">
        <v>81</v>
      </c>
      <c r="BQ88" s="79" t="s">
        <v>81</v>
      </c>
      <c r="BR88" s="79" t="s">
        <v>81</v>
      </c>
      <c r="BS88" s="79" t="s">
        <v>81</v>
      </c>
      <c r="BT88" s="79" t="s">
        <v>81</v>
      </c>
      <c r="BU88" s="79" t="s">
        <v>81</v>
      </c>
      <c r="BV88" s="81">
        <v>32</v>
      </c>
      <c r="BW88" s="75">
        <v>307.2</v>
      </c>
      <c r="BX88" s="79" t="s">
        <v>81</v>
      </c>
      <c r="BY88" s="79" t="s">
        <v>81</v>
      </c>
      <c r="BZ88" s="79" t="s">
        <v>81</v>
      </c>
      <c r="CA88" s="79" t="s">
        <v>81</v>
      </c>
      <c r="CB88" s="79" t="s">
        <v>81</v>
      </c>
      <c r="CC88" s="79" t="s">
        <v>81</v>
      </c>
      <c r="CD88" s="79" t="s">
        <v>81</v>
      </c>
      <c r="CE88" s="79" t="s">
        <v>81</v>
      </c>
      <c r="CF88" s="79" t="s">
        <v>81</v>
      </c>
      <c r="CG88" s="79" t="s">
        <v>81</v>
      </c>
      <c r="CH88" s="79" t="s">
        <v>81</v>
      </c>
      <c r="CI88" s="79" t="s">
        <v>81</v>
      </c>
      <c r="CJ88" s="79" t="s">
        <v>81</v>
      </c>
      <c r="CK88" s="79" t="s">
        <v>81</v>
      </c>
      <c r="CL88" s="79" t="s">
        <v>81</v>
      </c>
      <c r="CM88" s="79" t="s">
        <v>81</v>
      </c>
      <c r="CN88" s="81">
        <v>32</v>
      </c>
      <c r="CO88" s="75">
        <v>307.2</v>
      </c>
      <c r="CP88" s="79" t="s">
        <v>81</v>
      </c>
      <c r="CQ88" s="79" t="s">
        <v>81</v>
      </c>
      <c r="CR88" s="79" t="s">
        <v>81</v>
      </c>
      <c r="CS88" s="79" t="s">
        <v>81</v>
      </c>
      <c r="CT88" s="79" t="s">
        <v>81</v>
      </c>
      <c r="CU88" s="79" t="s">
        <v>81</v>
      </c>
      <c r="CV88" s="79" t="s">
        <v>81</v>
      </c>
      <c r="CW88" s="79" t="s">
        <v>81</v>
      </c>
      <c r="CX88" s="79" t="s">
        <v>81</v>
      </c>
      <c r="CY88" s="79" t="s">
        <v>81</v>
      </c>
      <c r="CZ88" s="79" t="s">
        <v>81</v>
      </c>
      <c r="DA88" s="79" t="s">
        <v>81</v>
      </c>
      <c r="DB88" s="79" t="s">
        <v>81</v>
      </c>
      <c r="DC88" s="79" t="s">
        <v>81</v>
      </c>
      <c r="DD88" s="79" t="s">
        <v>81</v>
      </c>
      <c r="DE88" s="80" t="s">
        <v>81</v>
      </c>
    </row>
    <row r="89" spans="1:109" ht="15">
      <c r="A89" s="262"/>
      <c r="B89" s="78">
        <v>40</v>
      </c>
      <c r="C89" s="75">
        <v>384</v>
      </c>
      <c r="D89" s="79" t="s">
        <v>81</v>
      </c>
      <c r="E89" s="79" t="s">
        <v>81</v>
      </c>
      <c r="F89" s="79" t="s">
        <v>81</v>
      </c>
      <c r="G89" s="79" t="s">
        <v>81</v>
      </c>
      <c r="H89" s="79" t="s">
        <v>81</v>
      </c>
      <c r="I89" s="79" t="s">
        <v>81</v>
      </c>
      <c r="J89" s="79" t="s">
        <v>81</v>
      </c>
      <c r="K89" s="79" t="s">
        <v>81</v>
      </c>
      <c r="L89" s="79" t="s">
        <v>81</v>
      </c>
      <c r="M89" s="79" t="s">
        <v>81</v>
      </c>
      <c r="N89" s="79" t="s">
        <v>81</v>
      </c>
      <c r="O89" s="79" t="s">
        <v>81</v>
      </c>
      <c r="P89" s="79" t="s">
        <v>81</v>
      </c>
      <c r="Q89" s="79" t="s">
        <v>81</v>
      </c>
      <c r="R89" s="79" t="s">
        <v>81</v>
      </c>
      <c r="S89" s="79" t="s">
        <v>81</v>
      </c>
      <c r="T89" s="81">
        <v>40</v>
      </c>
      <c r="U89" s="75">
        <v>384</v>
      </c>
      <c r="V89" s="79" t="s">
        <v>81</v>
      </c>
      <c r="W89" s="79" t="s">
        <v>81</v>
      </c>
      <c r="X89" s="79" t="s">
        <v>81</v>
      </c>
      <c r="Y89" s="79" t="s">
        <v>81</v>
      </c>
      <c r="Z89" s="79" t="s">
        <v>81</v>
      </c>
      <c r="AA89" s="79" t="s">
        <v>81</v>
      </c>
      <c r="AB89" s="79" t="s">
        <v>81</v>
      </c>
      <c r="AC89" s="79" t="s">
        <v>81</v>
      </c>
      <c r="AD89" s="79" t="s">
        <v>81</v>
      </c>
      <c r="AE89" s="79" t="s">
        <v>81</v>
      </c>
      <c r="AF89" s="79" t="s">
        <v>81</v>
      </c>
      <c r="AG89" s="79" t="s">
        <v>81</v>
      </c>
      <c r="AH89" s="79" t="s">
        <v>81</v>
      </c>
      <c r="AI89" s="79" t="s">
        <v>81</v>
      </c>
      <c r="AJ89" s="79" t="s">
        <v>81</v>
      </c>
      <c r="AK89" s="79" t="s">
        <v>81</v>
      </c>
      <c r="AL89" s="81">
        <v>40</v>
      </c>
      <c r="AM89" s="75">
        <v>384</v>
      </c>
      <c r="AN89" s="79" t="s">
        <v>81</v>
      </c>
      <c r="AO89" s="79" t="s">
        <v>81</v>
      </c>
      <c r="AP89" s="79" t="s">
        <v>81</v>
      </c>
      <c r="AQ89" s="79" t="s">
        <v>81</v>
      </c>
      <c r="AR89" s="79" t="s">
        <v>81</v>
      </c>
      <c r="AS89" s="79" t="s">
        <v>81</v>
      </c>
      <c r="AT89" s="79" t="s">
        <v>81</v>
      </c>
      <c r="AU89" s="79" t="s">
        <v>81</v>
      </c>
      <c r="AV89" s="79" t="s">
        <v>81</v>
      </c>
      <c r="AW89" s="79" t="s">
        <v>81</v>
      </c>
      <c r="AX89" s="79" t="s">
        <v>81</v>
      </c>
      <c r="AY89" s="79" t="s">
        <v>81</v>
      </c>
      <c r="AZ89" s="79" t="s">
        <v>81</v>
      </c>
      <c r="BA89" s="79" t="s">
        <v>81</v>
      </c>
      <c r="BB89" s="79" t="s">
        <v>81</v>
      </c>
      <c r="BC89" s="79" t="s">
        <v>81</v>
      </c>
      <c r="BD89" s="81">
        <v>40</v>
      </c>
      <c r="BE89" s="75">
        <v>384</v>
      </c>
      <c r="BF89" s="79" t="s">
        <v>81</v>
      </c>
      <c r="BG89" s="79" t="s">
        <v>81</v>
      </c>
      <c r="BH89" s="79" t="s">
        <v>81</v>
      </c>
      <c r="BI89" s="79" t="s">
        <v>81</v>
      </c>
      <c r="BJ89" s="79" t="s">
        <v>81</v>
      </c>
      <c r="BK89" s="79" t="s">
        <v>81</v>
      </c>
      <c r="BL89" s="79" t="s">
        <v>81</v>
      </c>
      <c r="BM89" s="79" t="s">
        <v>81</v>
      </c>
      <c r="BN89" s="79" t="s">
        <v>81</v>
      </c>
      <c r="BO89" s="79" t="s">
        <v>81</v>
      </c>
      <c r="BP89" s="79" t="s">
        <v>81</v>
      </c>
      <c r="BQ89" s="79" t="s">
        <v>81</v>
      </c>
      <c r="BR89" s="79" t="s">
        <v>81</v>
      </c>
      <c r="BS89" s="79" t="s">
        <v>81</v>
      </c>
      <c r="BT89" s="79" t="s">
        <v>81</v>
      </c>
      <c r="BU89" s="79" t="s">
        <v>81</v>
      </c>
      <c r="BV89" s="81">
        <v>40</v>
      </c>
      <c r="BW89" s="75">
        <v>384</v>
      </c>
      <c r="BX89" s="79" t="s">
        <v>81</v>
      </c>
      <c r="BY89" s="79" t="s">
        <v>81</v>
      </c>
      <c r="BZ89" s="79" t="s">
        <v>81</v>
      </c>
      <c r="CA89" s="79" t="s">
        <v>81</v>
      </c>
      <c r="CB89" s="79" t="s">
        <v>81</v>
      </c>
      <c r="CC89" s="79" t="s">
        <v>81</v>
      </c>
      <c r="CD89" s="79" t="s">
        <v>81</v>
      </c>
      <c r="CE89" s="79" t="s">
        <v>81</v>
      </c>
      <c r="CF89" s="79" t="s">
        <v>81</v>
      </c>
      <c r="CG89" s="79" t="s">
        <v>81</v>
      </c>
      <c r="CH89" s="79" t="s">
        <v>81</v>
      </c>
      <c r="CI89" s="79" t="s">
        <v>81</v>
      </c>
      <c r="CJ89" s="79" t="s">
        <v>81</v>
      </c>
      <c r="CK89" s="79" t="s">
        <v>81</v>
      </c>
      <c r="CL89" s="79" t="s">
        <v>81</v>
      </c>
      <c r="CM89" s="79" t="s">
        <v>81</v>
      </c>
      <c r="CN89" s="81">
        <v>40</v>
      </c>
      <c r="CO89" s="75">
        <v>384</v>
      </c>
      <c r="CP89" s="79" t="s">
        <v>81</v>
      </c>
      <c r="CQ89" s="79" t="s">
        <v>81</v>
      </c>
      <c r="CR89" s="79" t="s">
        <v>81</v>
      </c>
      <c r="CS89" s="79" t="s">
        <v>81</v>
      </c>
      <c r="CT89" s="79" t="s">
        <v>81</v>
      </c>
      <c r="CU89" s="79" t="s">
        <v>81</v>
      </c>
      <c r="CV89" s="79" t="s">
        <v>81</v>
      </c>
      <c r="CW89" s="79" t="s">
        <v>81</v>
      </c>
      <c r="CX89" s="79" t="s">
        <v>81</v>
      </c>
      <c r="CY89" s="79" t="s">
        <v>81</v>
      </c>
      <c r="CZ89" s="79" t="s">
        <v>81</v>
      </c>
      <c r="DA89" s="79" t="s">
        <v>81</v>
      </c>
      <c r="DB89" s="79" t="s">
        <v>81</v>
      </c>
      <c r="DC89" s="79" t="s">
        <v>81</v>
      </c>
      <c r="DD89" s="79" t="s">
        <v>81</v>
      </c>
      <c r="DE89" s="80" t="s">
        <v>81</v>
      </c>
    </row>
    <row r="90" spans="1:109" ht="15">
      <c r="A90" s="262"/>
      <c r="B90" s="78">
        <v>50</v>
      </c>
      <c r="C90" s="75">
        <v>480</v>
      </c>
      <c r="D90" s="79" t="s">
        <v>81</v>
      </c>
      <c r="E90" s="79" t="s">
        <v>81</v>
      </c>
      <c r="F90" s="79" t="s">
        <v>81</v>
      </c>
      <c r="G90" s="79" t="s">
        <v>81</v>
      </c>
      <c r="H90" s="79" t="s">
        <v>81</v>
      </c>
      <c r="I90" s="79" t="s">
        <v>81</v>
      </c>
      <c r="J90" s="79" t="s">
        <v>81</v>
      </c>
      <c r="K90" s="79" t="s">
        <v>81</v>
      </c>
      <c r="L90" s="79" t="s">
        <v>81</v>
      </c>
      <c r="M90" s="79" t="s">
        <v>81</v>
      </c>
      <c r="N90" s="79" t="s">
        <v>81</v>
      </c>
      <c r="O90" s="79" t="s">
        <v>81</v>
      </c>
      <c r="P90" s="79" t="s">
        <v>81</v>
      </c>
      <c r="Q90" s="79" t="s">
        <v>81</v>
      </c>
      <c r="R90" s="79" t="s">
        <v>81</v>
      </c>
      <c r="S90" s="79" t="s">
        <v>81</v>
      </c>
      <c r="T90" s="81">
        <v>50</v>
      </c>
      <c r="U90" s="75">
        <v>480</v>
      </c>
      <c r="V90" s="79" t="s">
        <v>81</v>
      </c>
      <c r="W90" s="79" t="s">
        <v>81</v>
      </c>
      <c r="X90" s="79" t="s">
        <v>81</v>
      </c>
      <c r="Y90" s="79" t="s">
        <v>81</v>
      </c>
      <c r="Z90" s="79" t="s">
        <v>81</v>
      </c>
      <c r="AA90" s="79" t="s">
        <v>81</v>
      </c>
      <c r="AB90" s="79" t="s">
        <v>81</v>
      </c>
      <c r="AC90" s="79" t="s">
        <v>81</v>
      </c>
      <c r="AD90" s="79" t="s">
        <v>81</v>
      </c>
      <c r="AE90" s="79" t="s">
        <v>81</v>
      </c>
      <c r="AF90" s="79" t="s">
        <v>81</v>
      </c>
      <c r="AG90" s="79" t="s">
        <v>81</v>
      </c>
      <c r="AH90" s="79" t="s">
        <v>81</v>
      </c>
      <c r="AI90" s="79" t="s">
        <v>81</v>
      </c>
      <c r="AJ90" s="79" t="s">
        <v>81</v>
      </c>
      <c r="AK90" s="79" t="s">
        <v>81</v>
      </c>
      <c r="AL90" s="81">
        <v>50</v>
      </c>
      <c r="AM90" s="75">
        <v>480</v>
      </c>
      <c r="AN90" s="79" t="s">
        <v>81</v>
      </c>
      <c r="AO90" s="79" t="s">
        <v>81</v>
      </c>
      <c r="AP90" s="79" t="s">
        <v>81</v>
      </c>
      <c r="AQ90" s="79" t="s">
        <v>81</v>
      </c>
      <c r="AR90" s="79" t="s">
        <v>81</v>
      </c>
      <c r="AS90" s="79" t="s">
        <v>81</v>
      </c>
      <c r="AT90" s="79" t="s">
        <v>81</v>
      </c>
      <c r="AU90" s="79" t="s">
        <v>81</v>
      </c>
      <c r="AV90" s="79" t="s">
        <v>81</v>
      </c>
      <c r="AW90" s="79" t="s">
        <v>81</v>
      </c>
      <c r="AX90" s="79" t="s">
        <v>81</v>
      </c>
      <c r="AY90" s="79" t="s">
        <v>81</v>
      </c>
      <c r="AZ90" s="79" t="s">
        <v>81</v>
      </c>
      <c r="BA90" s="79" t="s">
        <v>81</v>
      </c>
      <c r="BB90" s="79" t="s">
        <v>81</v>
      </c>
      <c r="BC90" s="79" t="s">
        <v>81</v>
      </c>
      <c r="BD90" s="81">
        <v>50</v>
      </c>
      <c r="BE90" s="75">
        <v>480</v>
      </c>
      <c r="BF90" s="79" t="s">
        <v>81</v>
      </c>
      <c r="BG90" s="79" t="s">
        <v>81</v>
      </c>
      <c r="BH90" s="79" t="s">
        <v>81</v>
      </c>
      <c r="BI90" s="79" t="s">
        <v>81</v>
      </c>
      <c r="BJ90" s="79" t="s">
        <v>81</v>
      </c>
      <c r="BK90" s="79" t="s">
        <v>81</v>
      </c>
      <c r="BL90" s="79" t="s">
        <v>81</v>
      </c>
      <c r="BM90" s="79" t="s">
        <v>81</v>
      </c>
      <c r="BN90" s="79" t="s">
        <v>81</v>
      </c>
      <c r="BO90" s="79" t="s">
        <v>81</v>
      </c>
      <c r="BP90" s="79" t="s">
        <v>81</v>
      </c>
      <c r="BQ90" s="79" t="s">
        <v>81</v>
      </c>
      <c r="BR90" s="79" t="s">
        <v>81</v>
      </c>
      <c r="BS90" s="79" t="s">
        <v>81</v>
      </c>
      <c r="BT90" s="79" t="s">
        <v>81</v>
      </c>
      <c r="BU90" s="79" t="s">
        <v>81</v>
      </c>
      <c r="BV90" s="81">
        <v>50</v>
      </c>
      <c r="BW90" s="75">
        <v>480</v>
      </c>
      <c r="BX90" s="79" t="s">
        <v>81</v>
      </c>
      <c r="BY90" s="79" t="s">
        <v>81</v>
      </c>
      <c r="BZ90" s="79" t="s">
        <v>81</v>
      </c>
      <c r="CA90" s="79" t="s">
        <v>81</v>
      </c>
      <c r="CB90" s="79" t="s">
        <v>81</v>
      </c>
      <c r="CC90" s="79" t="s">
        <v>81</v>
      </c>
      <c r="CD90" s="79" t="s">
        <v>81</v>
      </c>
      <c r="CE90" s="79" t="s">
        <v>81</v>
      </c>
      <c r="CF90" s="79" t="s">
        <v>81</v>
      </c>
      <c r="CG90" s="79" t="s">
        <v>81</v>
      </c>
      <c r="CH90" s="79" t="s">
        <v>81</v>
      </c>
      <c r="CI90" s="79" t="s">
        <v>81</v>
      </c>
      <c r="CJ90" s="79" t="s">
        <v>81</v>
      </c>
      <c r="CK90" s="79" t="s">
        <v>81</v>
      </c>
      <c r="CL90" s="79" t="s">
        <v>81</v>
      </c>
      <c r="CM90" s="79" t="s">
        <v>81</v>
      </c>
      <c r="CN90" s="81">
        <v>50</v>
      </c>
      <c r="CO90" s="75">
        <v>480</v>
      </c>
      <c r="CP90" s="79" t="s">
        <v>81</v>
      </c>
      <c r="CQ90" s="79" t="s">
        <v>81</v>
      </c>
      <c r="CR90" s="79" t="s">
        <v>81</v>
      </c>
      <c r="CS90" s="79" t="s">
        <v>81</v>
      </c>
      <c r="CT90" s="79" t="s">
        <v>81</v>
      </c>
      <c r="CU90" s="79" t="s">
        <v>81</v>
      </c>
      <c r="CV90" s="79" t="s">
        <v>81</v>
      </c>
      <c r="CW90" s="79" t="s">
        <v>81</v>
      </c>
      <c r="CX90" s="79" t="s">
        <v>81</v>
      </c>
      <c r="CY90" s="79" t="s">
        <v>81</v>
      </c>
      <c r="CZ90" s="79" t="s">
        <v>81</v>
      </c>
      <c r="DA90" s="79" t="s">
        <v>81</v>
      </c>
      <c r="DB90" s="79" t="s">
        <v>81</v>
      </c>
      <c r="DC90" s="79" t="s">
        <v>81</v>
      </c>
      <c r="DD90" s="79" t="s">
        <v>81</v>
      </c>
      <c r="DE90" s="80" t="s">
        <v>81</v>
      </c>
    </row>
    <row r="91" spans="1:109" ht="15.75" thickBot="1">
      <c r="A91" s="263"/>
      <c r="B91" s="82">
        <v>63</v>
      </c>
      <c r="C91" s="83">
        <v>604.8</v>
      </c>
      <c r="D91" s="79" t="s">
        <v>81</v>
      </c>
      <c r="E91" s="79" t="s">
        <v>81</v>
      </c>
      <c r="F91" s="79" t="s">
        <v>81</v>
      </c>
      <c r="G91" s="79" t="s">
        <v>81</v>
      </c>
      <c r="H91" s="79" t="s">
        <v>81</v>
      </c>
      <c r="I91" s="79" t="s">
        <v>81</v>
      </c>
      <c r="J91" s="79" t="s">
        <v>81</v>
      </c>
      <c r="K91" s="79" t="s">
        <v>81</v>
      </c>
      <c r="L91" s="79" t="s">
        <v>81</v>
      </c>
      <c r="M91" s="79" t="s">
        <v>81</v>
      </c>
      <c r="N91" s="79" t="s">
        <v>81</v>
      </c>
      <c r="O91" s="79" t="s">
        <v>81</v>
      </c>
      <c r="P91" s="79" t="s">
        <v>81</v>
      </c>
      <c r="Q91" s="79" t="s">
        <v>81</v>
      </c>
      <c r="R91" s="79" t="s">
        <v>81</v>
      </c>
      <c r="S91" s="79" t="s">
        <v>81</v>
      </c>
      <c r="T91" s="86">
        <v>63</v>
      </c>
      <c r="U91" s="83">
        <v>604.8</v>
      </c>
      <c r="V91" s="79" t="s">
        <v>81</v>
      </c>
      <c r="W91" s="79" t="s">
        <v>81</v>
      </c>
      <c r="X91" s="79" t="s">
        <v>81</v>
      </c>
      <c r="Y91" s="79" t="s">
        <v>81</v>
      </c>
      <c r="Z91" s="79" t="s">
        <v>81</v>
      </c>
      <c r="AA91" s="79" t="s">
        <v>81</v>
      </c>
      <c r="AB91" s="79" t="s">
        <v>81</v>
      </c>
      <c r="AC91" s="79" t="s">
        <v>81</v>
      </c>
      <c r="AD91" s="79" t="s">
        <v>81</v>
      </c>
      <c r="AE91" s="79" t="s">
        <v>81</v>
      </c>
      <c r="AF91" s="79" t="s">
        <v>81</v>
      </c>
      <c r="AG91" s="79" t="s">
        <v>81</v>
      </c>
      <c r="AH91" s="79" t="s">
        <v>81</v>
      </c>
      <c r="AI91" s="79" t="s">
        <v>81</v>
      </c>
      <c r="AJ91" s="79" t="s">
        <v>81</v>
      </c>
      <c r="AK91" s="79" t="s">
        <v>81</v>
      </c>
      <c r="AL91" s="86">
        <v>63</v>
      </c>
      <c r="AM91" s="83">
        <v>604.8</v>
      </c>
      <c r="AN91" s="79" t="s">
        <v>81</v>
      </c>
      <c r="AO91" s="79" t="s">
        <v>81</v>
      </c>
      <c r="AP91" s="79" t="s">
        <v>81</v>
      </c>
      <c r="AQ91" s="79" t="s">
        <v>81</v>
      </c>
      <c r="AR91" s="79" t="s">
        <v>81</v>
      </c>
      <c r="AS91" s="79" t="s">
        <v>81</v>
      </c>
      <c r="AT91" s="79" t="s">
        <v>81</v>
      </c>
      <c r="AU91" s="79" t="s">
        <v>81</v>
      </c>
      <c r="AV91" s="79" t="s">
        <v>81</v>
      </c>
      <c r="AW91" s="79" t="s">
        <v>81</v>
      </c>
      <c r="AX91" s="79" t="s">
        <v>81</v>
      </c>
      <c r="AY91" s="79" t="s">
        <v>81</v>
      </c>
      <c r="AZ91" s="79" t="s">
        <v>81</v>
      </c>
      <c r="BA91" s="79" t="s">
        <v>81</v>
      </c>
      <c r="BB91" s="79" t="s">
        <v>81</v>
      </c>
      <c r="BC91" s="79" t="s">
        <v>81</v>
      </c>
      <c r="BD91" s="86">
        <v>63</v>
      </c>
      <c r="BE91" s="83">
        <v>604.8</v>
      </c>
      <c r="BF91" s="79" t="s">
        <v>81</v>
      </c>
      <c r="BG91" s="79" t="s">
        <v>81</v>
      </c>
      <c r="BH91" s="79" t="s">
        <v>81</v>
      </c>
      <c r="BI91" s="79" t="s">
        <v>81</v>
      </c>
      <c r="BJ91" s="79" t="s">
        <v>81</v>
      </c>
      <c r="BK91" s="79" t="s">
        <v>81</v>
      </c>
      <c r="BL91" s="79" t="s">
        <v>81</v>
      </c>
      <c r="BM91" s="79" t="s">
        <v>81</v>
      </c>
      <c r="BN91" s="79" t="s">
        <v>81</v>
      </c>
      <c r="BO91" s="79" t="s">
        <v>81</v>
      </c>
      <c r="BP91" s="79" t="s">
        <v>81</v>
      </c>
      <c r="BQ91" s="79" t="s">
        <v>81</v>
      </c>
      <c r="BR91" s="79" t="s">
        <v>81</v>
      </c>
      <c r="BS91" s="79" t="s">
        <v>81</v>
      </c>
      <c r="BT91" s="79" t="s">
        <v>81</v>
      </c>
      <c r="BU91" s="79" t="s">
        <v>81</v>
      </c>
      <c r="BV91" s="86">
        <v>63</v>
      </c>
      <c r="BW91" s="83">
        <v>604.8</v>
      </c>
      <c r="BX91" s="79" t="s">
        <v>81</v>
      </c>
      <c r="BY91" s="79" t="s">
        <v>81</v>
      </c>
      <c r="BZ91" s="79" t="s">
        <v>81</v>
      </c>
      <c r="CA91" s="79" t="s">
        <v>81</v>
      </c>
      <c r="CB91" s="79" t="s">
        <v>81</v>
      </c>
      <c r="CC91" s="79" t="s">
        <v>81</v>
      </c>
      <c r="CD91" s="79" t="s">
        <v>81</v>
      </c>
      <c r="CE91" s="79" t="s">
        <v>81</v>
      </c>
      <c r="CF91" s="79" t="s">
        <v>81</v>
      </c>
      <c r="CG91" s="79" t="s">
        <v>81</v>
      </c>
      <c r="CH91" s="79" t="s">
        <v>81</v>
      </c>
      <c r="CI91" s="79" t="s">
        <v>81</v>
      </c>
      <c r="CJ91" s="79" t="s">
        <v>81</v>
      </c>
      <c r="CK91" s="79" t="s">
        <v>81</v>
      </c>
      <c r="CL91" s="79" t="s">
        <v>81</v>
      </c>
      <c r="CM91" s="79" t="s">
        <v>81</v>
      </c>
      <c r="CN91" s="86">
        <v>63</v>
      </c>
      <c r="CO91" s="83">
        <v>604.8</v>
      </c>
      <c r="CP91" s="84" t="s">
        <v>81</v>
      </c>
      <c r="CQ91" s="84" t="s">
        <v>81</v>
      </c>
      <c r="CR91" s="84" t="s">
        <v>81</v>
      </c>
      <c r="CS91" s="84" t="s">
        <v>81</v>
      </c>
      <c r="CT91" s="84" t="s">
        <v>81</v>
      </c>
      <c r="CU91" s="84" t="s">
        <v>81</v>
      </c>
      <c r="CV91" s="84" t="s">
        <v>81</v>
      </c>
      <c r="CW91" s="84" t="s">
        <v>81</v>
      </c>
      <c r="CX91" s="84" t="s">
        <v>81</v>
      </c>
      <c r="CY91" s="84" t="s">
        <v>81</v>
      </c>
      <c r="CZ91" s="84" t="s">
        <v>81</v>
      </c>
      <c r="DA91" s="84" t="s">
        <v>81</v>
      </c>
      <c r="DB91" s="84" t="s">
        <v>81</v>
      </c>
      <c r="DC91" s="84" t="s">
        <v>81</v>
      </c>
      <c r="DD91" s="84" t="s">
        <v>81</v>
      </c>
      <c r="DE91" s="85" t="s">
        <v>81</v>
      </c>
    </row>
    <row r="92" spans="1:109" ht="15">
      <c r="A92" s="261" t="s">
        <v>23</v>
      </c>
      <c r="B92" s="70" t="s">
        <v>1</v>
      </c>
      <c r="C92" s="87">
        <v>3</v>
      </c>
      <c r="D92" s="70">
        <v>1</v>
      </c>
      <c r="E92" s="70">
        <v>2</v>
      </c>
      <c r="F92" s="70">
        <v>3</v>
      </c>
      <c r="G92" s="70">
        <v>4</v>
      </c>
      <c r="H92" s="70">
        <v>5</v>
      </c>
      <c r="I92" s="70">
        <v>6</v>
      </c>
      <c r="J92" s="70">
        <v>8</v>
      </c>
      <c r="K92" s="70">
        <v>10</v>
      </c>
      <c r="L92" s="70">
        <v>13</v>
      </c>
      <c r="M92" s="70">
        <v>16</v>
      </c>
      <c r="N92" s="70">
        <v>20</v>
      </c>
      <c r="O92" s="70">
        <v>25</v>
      </c>
      <c r="P92" s="70">
        <v>32</v>
      </c>
      <c r="Q92" s="70">
        <v>40</v>
      </c>
      <c r="R92" s="70">
        <v>40</v>
      </c>
      <c r="S92" s="72">
        <v>63</v>
      </c>
      <c r="T92" s="73" t="s">
        <v>1</v>
      </c>
      <c r="U92" s="87">
        <v>5</v>
      </c>
      <c r="V92" s="70">
        <v>1</v>
      </c>
      <c r="W92" s="70">
        <v>2</v>
      </c>
      <c r="X92" s="70">
        <v>3</v>
      </c>
      <c r="Y92" s="70">
        <v>4</v>
      </c>
      <c r="Z92" s="70">
        <v>5</v>
      </c>
      <c r="AA92" s="70">
        <v>6</v>
      </c>
      <c r="AB92" s="70">
        <v>8</v>
      </c>
      <c r="AC92" s="70">
        <v>10</v>
      </c>
      <c r="AD92" s="70">
        <v>13</v>
      </c>
      <c r="AE92" s="70">
        <v>16</v>
      </c>
      <c r="AF92" s="70">
        <v>20</v>
      </c>
      <c r="AG92" s="70">
        <v>25</v>
      </c>
      <c r="AH92" s="70">
        <v>32</v>
      </c>
      <c r="AI92" s="70">
        <v>40</v>
      </c>
      <c r="AJ92" s="70">
        <v>40</v>
      </c>
      <c r="AK92" s="72">
        <v>63</v>
      </c>
      <c r="AL92" s="73" t="s">
        <v>1</v>
      </c>
      <c r="AM92" s="87">
        <v>10</v>
      </c>
      <c r="AN92" s="70">
        <v>1</v>
      </c>
      <c r="AO92" s="70">
        <v>2</v>
      </c>
      <c r="AP92" s="70">
        <v>3</v>
      </c>
      <c r="AQ92" s="70">
        <v>4</v>
      </c>
      <c r="AR92" s="70">
        <v>5</v>
      </c>
      <c r="AS92" s="70">
        <v>6</v>
      </c>
      <c r="AT92" s="70">
        <v>8</v>
      </c>
      <c r="AU92" s="70">
        <v>10</v>
      </c>
      <c r="AV92" s="70">
        <v>13</v>
      </c>
      <c r="AW92" s="70">
        <v>16</v>
      </c>
      <c r="AX92" s="70">
        <v>20</v>
      </c>
      <c r="AY92" s="70">
        <v>25</v>
      </c>
      <c r="AZ92" s="70">
        <v>32</v>
      </c>
      <c r="BA92" s="70">
        <v>40</v>
      </c>
      <c r="BB92" s="70">
        <v>40</v>
      </c>
      <c r="BC92" s="72">
        <v>63</v>
      </c>
      <c r="BD92" s="73" t="s">
        <v>1</v>
      </c>
      <c r="BE92" s="87">
        <v>3.2</v>
      </c>
      <c r="BF92" s="70">
        <v>1</v>
      </c>
      <c r="BG92" s="70">
        <v>2</v>
      </c>
      <c r="BH92" s="70">
        <v>3</v>
      </c>
      <c r="BI92" s="70">
        <v>4</v>
      </c>
      <c r="BJ92" s="70">
        <v>5</v>
      </c>
      <c r="BK92" s="70">
        <v>6</v>
      </c>
      <c r="BL92" s="70">
        <v>8</v>
      </c>
      <c r="BM92" s="70">
        <v>10</v>
      </c>
      <c r="BN92" s="70">
        <v>13</v>
      </c>
      <c r="BO92" s="70">
        <v>16</v>
      </c>
      <c r="BP92" s="70">
        <v>20</v>
      </c>
      <c r="BQ92" s="70">
        <v>25</v>
      </c>
      <c r="BR92" s="70">
        <v>32</v>
      </c>
      <c r="BS92" s="70">
        <v>40</v>
      </c>
      <c r="BT92" s="70">
        <v>40</v>
      </c>
      <c r="BU92" s="72">
        <v>63</v>
      </c>
      <c r="BV92" s="73" t="s">
        <v>1</v>
      </c>
      <c r="BW92" s="87">
        <v>6.4</v>
      </c>
      <c r="BX92" s="70">
        <v>1</v>
      </c>
      <c r="BY92" s="70">
        <v>2</v>
      </c>
      <c r="BZ92" s="70">
        <v>3</v>
      </c>
      <c r="CA92" s="70">
        <v>4</v>
      </c>
      <c r="CB92" s="70">
        <v>5</v>
      </c>
      <c r="CC92" s="70">
        <v>6</v>
      </c>
      <c r="CD92" s="70">
        <v>8</v>
      </c>
      <c r="CE92" s="70">
        <v>10</v>
      </c>
      <c r="CF92" s="70">
        <v>13</v>
      </c>
      <c r="CG92" s="70">
        <v>16</v>
      </c>
      <c r="CH92" s="70">
        <v>20</v>
      </c>
      <c r="CI92" s="70">
        <v>25</v>
      </c>
      <c r="CJ92" s="70">
        <v>32</v>
      </c>
      <c r="CK92" s="70">
        <v>40</v>
      </c>
      <c r="CL92" s="70">
        <v>40</v>
      </c>
      <c r="CM92" s="72">
        <v>63</v>
      </c>
      <c r="CN92" s="73" t="s">
        <v>1</v>
      </c>
      <c r="CO92" s="87">
        <v>9.6</v>
      </c>
      <c r="CP92" s="70">
        <v>1</v>
      </c>
      <c r="CQ92" s="70">
        <v>2</v>
      </c>
      <c r="CR92" s="70">
        <v>3</v>
      </c>
      <c r="CS92" s="70">
        <v>4</v>
      </c>
      <c r="CT92" s="70">
        <v>5</v>
      </c>
      <c r="CU92" s="70">
        <v>6</v>
      </c>
      <c r="CV92" s="70">
        <v>8</v>
      </c>
      <c r="CW92" s="70">
        <v>10</v>
      </c>
      <c r="CX92" s="70">
        <v>13</v>
      </c>
      <c r="CY92" s="70">
        <v>16</v>
      </c>
      <c r="CZ92" s="70">
        <v>20</v>
      </c>
      <c r="DA92" s="70">
        <v>25</v>
      </c>
      <c r="DB92" s="70">
        <v>32</v>
      </c>
      <c r="DC92" s="70">
        <v>40</v>
      </c>
      <c r="DD92" s="70">
        <v>40</v>
      </c>
      <c r="DE92" s="72">
        <v>63</v>
      </c>
    </row>
    <row r="93" spans="1:109" ht="15">
      <c r="A93" s="262"/>
      <c r="B93" s="74">
        <v>14.4</v>
      </c>
      <c r="C93" s="75" t="s">
        <v>18</v>
      </c>
      <c r="D93" s="75">
        <v>3</v>
      </c>
      <c r="E93" s="75">
        <v>6</v>
      </c>
      <c r="F93" s="75">
        <v>9</v>
      </c>
      <c r="G93" s="75">
        <v>12</v>
      </c>
      <c r="H93" s="75">
        <v>15</v>
      </c>
      <c r="I93" s="75">
        <v>18</v>
      </c>
      <c r="J93" s="75">
        <v>24</v>
      </c>
      <c r="K93" s="75">
        <v>30</v>
      </c>
      <c r="L93" s="75">
        <v>39</v>
      </c>
      <c r="M93" s="75">
        <v>48</v>
      </c>
      <c r="N93" s="75">
        <v>60</v>
      </c>
      <c r="O93" s="75">
        <v>75</v>
      </c>
      <c r="P93" s="75">
        <v>96</v>
      </c>
      <c r="Q93" s="75">
        <v>120</v>
      </c>
      <c r="R93" s="75">
        <v>120</v>
      </c>
      <c r="S93" s="76">
        <v>189</v>
      </c>
      <c r="T93" s="77">
        <v>14.4</v>
      </c>
      <c r="U93" s="75" t="s">
        <v>18</v>
      </c>
      <c r="V93" s="75">
        <v>5</v>
      </c>
      <c r="W93" s="75">
        <v>10</v>
      </c>
      <c r="X93" s="75">
        <v>15</v>
      </c>
      <c r="Y93" s="75">
        <v>20</v>
      </c>
      <c r="Z93" s="75">
        <v>25</v>
      </c>
      <c r="AA93" s="75">
        <v>30</v>
      </c>
      <c r="AB93" s="75">
        <v>40</v>
      </c>
      <c r="AC93" s="75">
        <v>50</v>
      </c>
      <c r="AD93" s="75">
        <v>65</v>
      </c>
      <c r="AE93" s="75">
        <v>80</v>
      </c>
      <c r="AF93" s="75">
        <v>100</v>
      </c>
      <c r="AG93" s="75">
        <v>125</v>
      </c>
      <c r="AH93" s="75">
        <v>160</v>
      </c>
      <c r="AI93" s="75">
        <v>200</v>
      </c>
      <c r="AJ93" s="75">
        <v>200</v>
      </c>
      <c r="AK93" s="76">
        <v>315</v>
      </c>
      <c r="AL93" s="77">
        <v>14.4</v>
      </c>
      <c r="AM93" s="75" t="s">
        <v>18</v>
      </c>
      <c r="AN93" s="75">
        <v>10</v>
      </c>
      <c r="AO93" s="75">
        <v>20</v>
      </c>
      <c r="AP93" s="75">
        <v>30</v>
      </c>
      <c r="AQ93" s="75">
        <v>40</v>
      </c>
      <c r="AR93" s="75">
        <v>50</v>
      </c>
      <c r="AS93" s="75">
        <v>60</v>
      </c>
      <c r="AT93" s="75">
        <v>80</v>
      </c>
      <c r="AU93" s="75">
        <v>100</v>
      </c>
      <c r="AV93" s="75">
        <v>130</v>
      </c>
      <c r="AW93" s="75">
        <v>160</v>
      </c>
      <c r="AX93" s="75">
        <v>200</v>
      </c>
      <c r="AY93" s="75">
        <v>250</v>
      </c>
      <c r="AZ93" s="75">
        <v>320</v>
      </c>
      <c r="BA93" s="75">
        <v>400</v>
      </c>
      <c r="BB93" s="75">
        <v>400</v>
      </c>
      <c r="BC93" s="76">
        <v>630</v>
      </c>
      <c r="BD93" s="77">
        <v>14.4</v>
      </c>
      <c r="BE93" s="75" t="s">
        <v>18</v>
      </c>
      <c r="BF93" s="75">
        <v>3.2</v>
      </c>
      <c r="BG93" s="75">
        <v>6.4</v>
      </c>
      <c r="BH93" s="75">
        <v>9.600000000000001</v>
      </c>
      <c r="BI93" s="75">
        <v>12.8</v>
      </c>
      <c r="BJ93" s="75">
        <v>16</v>
      </c>
      <c r="BK93" s="75">
        <v>19.200000000000003</v>
      </c>
      <c r="BL93" s="75">
        <v>25.6</v>
      </c>
      <c r="BM93" s="75">
        <v>32</v>
      </c>
      <c r="BN93" s="75">
        <v>41.6</v>
      </c>
      <c r="BO93" s="75">
        <v>51.2</v>
      </c>
      <c r="BP93" s="75">
        <v>64</v>
      </c>
      <c r="BQ93" s="75">
        <v>80</v>
      </c>
      <c r="BR93" s="75">
        <v>102.4</v>
      </c>
      <c r="BS93" s="75">
        <v>128</v>
      </c>
      <c r="BT93" s="75">
        <v>128</v>
      </c>
      <c r="BU93" s="76">
        <v>201.60000000000002</v>
      </c>
      <c r="BV93" s="77">
        <v>14.4</v>
      </c>
      <c r="BW93" s="75" t="s">
        <v>18</v>
      </c>
      <c r="BX93" s="75">
        <v>6.4</v>
      </c>
      <c r="BY93" s="75">
        <v>12.8</v>
      </c>
      <c r="BZ93" s="75">
        <v>19.200000000000003</v>
      </c>
      <c r="CA93" s="75">
        <v>25.6</v>
      </c>
      <c r="CB93" s="75">
        <v>32</v>
      </c>
      <c r="CC93" s="75">
        <v>38.400000000000006</v>
      </c>
      <c r="CD93" s="75">
        <v>51.2</v>
      </c>
      <c r="CE93" s="75">
        <v>64</v>
      </c>
      <c r="CF93" s="75">
        <v>83.2</v>
      </c>
      <c r="CG93" s="75">
        <v>102.4</v>
      </c>
      <c r="CH93" s="75">
        <v>128</v>
      </c>
      <c r="CI93" s="75">
        <v>160</v>
      </c>
      <c r="CJ93" s="75">
        <v>204.8</v>
      </c>
      <c r="CK93" s="75">
        <v>256</v>
      </c>
      <c r="CL93" s="75">
        <v>256</v>
      </c>
      <c r="CM93" s="76">
        <v>403.20000000000005</v>
      </c>
      <c r="CN93" s="77">
        <v>14.4</v>
      </c>
      <c r="CO93" s="75" t="s">
        <v>18</v>
      </c>
      <c r="CP93" s="75">
        <v>9.6</v>
      </c>
      <c r="CQ93" s="75">
        <v>19.2</v>
      </c>
      <c r="CR93" s="75">
        <v>28.799999999999997</v>
      </c>
      <c r="CS93" s="75">
        <v>38.4</v>
      </c>
      <c r="CT93" s="75">
        <v>48</v>
      </c>
      <c r="CU93" s="75">
        <v>57.599999999999994</v>
      </c>
      <c r="CV93" s="75">
        <v>76.8</v>
      </c>
      <c r="CW93" s="75">
        <v>96</v>
      </c>
      <c r="CX93" s="75">
        <v>124.8</v>
      </c>
      <c r="CY93" s="75">
        <v>153.6</v>
      </c>
      <c r="CZ93" s="75">
        <v>192</v>
      </c>
      <c r="DA93" s="75">
        <v>240</v>
      </c>
      <c r="DB93" s="75">
        <v>307.2</v>
      </c>
      <c r="DC93" s="75">
        <v>384</v>
      </c>
      <c r="DD93" s="75">
        <v>384</v>
      </c>
      <c r="DE93" s="76">
        <v>604.8</v>
      </c>
    </row>
    <row r="94" spans="1:109" ht="15">
      <c r="A94" s="262"/>
      <c r="B94" s="78">
        <v>1</v>
      </c>
      <c r="C94" s="75">
        <v>14.4</v>
      </c>
      <c r="D94" s="79" t="s">
        <v>81</v>
      </c>
      <c r="E94" s="79" t="s">
        <v>81</v>
      </c>
      <c r="F94" s="79" t="s">
        <v>81</v>
      </c>
      <c r="G94" s="79" t="s">
        <v>81</v>
      </c>
      <c r="H94" s="79" t="s">
        <v>81</v>
      </c>
      <c r="I94" s="79" t="s">
        <v>81</v>
      </c>
      <c r="J94" s="79" t="s">
        <v>81</v>
      </c>
      <c r="K94" s="79">
        <v>30</v>
      </c>
      <c r="L94" s="79">
        <v>39</v>
      </c>
      <c r="M94" s="79">
        <v>48</v>
      </c>
      <c r="N94" s="79">
        <v>60</v>
      </c>
      <c r="O94" s="79">
        <v>75</v>
      </c>
      <c r="P94" s="79">
        <v>96</v>
      </c>
      <c r="Q94" s="79">
        <v>120</v>
      </c>
      <c r="R94" s="79">
        <v>120</v>
      </c>
      <c r="S94" s="80">
        <v>189</v>
      </c>
      <c r="T94" s="81">
        <v>1</v>
      </c>
      <c r="U94" s="75">
        <v>14.4</v>
      </c>
      <c r="V94" s="79" t="s">
        <v>81</v>
      </c>
      <c r="W94" s="79" t="s">
        <v>81</v>
      </c>
      <c r="X94" s="79" t="s">
        <v>81</v>
      </c>
      <c r="Y94" s="79" t="s">
        <v>81</v>
      </c>
      <c r="Z94" s="79" t="s">
        <v>81</v>
      </c>
      <c r="AA94" s="79">
        <v>30</v>
      </c>
      <c r="AB94" s="79">
        <v>40</v>
      </c>
      <c r="AC94" s="79">
        <v>50</v>
      </c>
      <c r="AD94" s="79">
        <v>65</v>
      </c>
      <c r="AE94" s="79">
        <v>80</v>
      </c>
      <c r="AF94" s="79">
        <v>100</v>
      </c>
      <c r="AG94" s="79">
        <v>125</v>
      </c>
      <c r="AH94" s="79">
        <v>160</v>
      </c>
      <c r="AI94" s="79">
        <v>200</v>
      </c>
      <c r="AJ94" s="79">
        <v>200</v>
      </c>
      <c r="AK94" s="80">
        <v>315</v>
      </c>
      <c r="AL94" s="81">
        <v>1</v>
      </c>
      <c r="AM94" s="75">
        <v>14.4</v>
      </c>
      <c r="AN94" s="79" t="s">
        <v>81</v>
      </c>
      <c r="AO94" s="79" t="s">
        <v>81</v>
      </c>
      <c r="AP94" s="79">
        <v>30</v>
      </c>
      <c r="AQ94" s="79">
        <v>40</v>
      </c>
      <c r="AR94" s="79">
        <v>50</v>
      </c>
      <c r="AS94" s="79">
        <v>60</v>
      </c>
      <c r="AT94" s="79">
        <v>80</v>
      </c>
      <c r="AU94" s="79">
        <v>100</v>
      </c>
      <c r="AV94" s="79">
        <v>130</v>
      </c>
      <c r="AW94" s="79">
        <v>160</v>
      </c>
      <c r="AX94" s="79">
        <v>200</v>
      </c>
      <c r="AY94" s="79">
        <v>250</v>
      </c>
      <c r="AZ94" s="79">
        <v>320</v>
      </c>
      <c r="BA94" s="79">
        <v>400</v>
      </c>
      <c r="BB94" s="79">
        <v>400</v>
      </c>
      <c r="BC94" s="80">
        <v>630</v>
      </c>
      <c r="BD94" s="81">
        <v>1</v>
      </c>
      <c r="BE94" s="75">
        <v>14.4</v>
      </c>
      <c r="BF94" s="79" t="s">
        <v>81</v>
      </c>
      <c r="BG94" s="79" t="s">
        <v>81</v>
      </c>
      <c r="BH94" s="79" t="s">
        <v>81</v>
      </c>
      <c r="BI94" s="79" t="s">
        <v>81</v>
      </c>
      <c r="BJ94" s="79" t="s">
        <v>81</v>
      </c>
      <c r="BK94" s="79" t="s">
        <v>81</v>
      </c>
      <c r="BL94" s="79" t="s">
        <v>81</v>
      </c>
      <c r="BM94" s="79">
        <v>32</v>
      </c>
      <c r="BN94" s="79">
        <v>41.6</v>
      </c>
      <c r="BO94" s="79">
        <v>51.2</v>
      </c>
      <c r="BP94" s="79">
        <v>64</v>
      </c>
      <c r="BQ94" s="79">
        <v>80</v>
      </c>
      <c r="BR94" s="79">
        <v>102.4</v>
      </c>
      <c r="BS94" s="79">
        <v>128</v>
      </c>
      <c r="BT94" s="79">
        <v>128</v>
      </c>
      <c r="BU94" s="80">
        <v>201.60000000000002</v>
      </c>
      <c r="BV94" s="81">
        <v>1</v>
      </c>
      <c r="BW94" s="75">
        <v>14.4</v>
      </c>
      <c r="BX94" s="79" t="s">
        <v>81</v>
      </c>
      <c r="BY94" s="79" t="s">
        <v>81</v>
      </c>
      <c r="BZ94" s="79" t="s">
        <v>81</v>
      </c>
      <c r="CA94" s="79" t="s">
        <v>81</v>
      </c>
      <c r="CB94" s="79">
        <v>32</v>
      </c>
      <c r="CC94" s="79">
        <v>38.400000000000006</v>
      </c>
      <c r="CD94" s="79">
        <v>51.2</v>
      </c>
      <c r="CE94" s="79">
        <v>64</v>
      </c>
      <c r="CF94" s="79">
        <v>83.2</v>
      </c>
      <c r="CG94" s="79">
        <v>102.4</v>
      </c>
      <c r="CH94" s="79">
        <v>128</v>
      </c>
      <c r="CI94" s="79">
        <v>160</v>
      </c>
      <c r="CJ94" s="79">
        <v>204.8</v>
      </c>
      <c r="CK94" s="79">
        <v>256</v>
      </c>
      <c r="CL94" s="79">
        <v>256</v>
      </c>
      <c r="CM94" s="80">
        <v>403.20000000000005</v>
      </c>
      <c r="CN94" s="81">
        <v>1</v>
      </c>
      <c r="CO94" s="75">
        <v>14.4</v>
      </c>
      <c r="CP94" s="79" t="s">
        <v>81</v>
      </c>
      <c r="CQ94" s="79" t="s">
        <v>81</v>
      </c>
      <c r="CR94" s="79">
        <v>28.799999999999997</v>
      </c>
      <c r="CS94" s="79">
        <v>38.4</v>
      </c>
      <c r="CT94" s="79">
        <v>48</v>
      </c>
      <c r="CU94" s="79">
        <v>57.599999999999994</v>
      </c>
      <c r="CV94" s="79">
        <v>76.8</v>
      </c>
      <c r="CW94" s="79">
        <v>96</v>
      </c>
      <c r="CX94" s="79">
        <v>124.8</v>
      </c>
      <c r="CY94" s="79">
        <v>153.6</v>
      </c>
      <c r="CZ94" s="79">
        <v>192</v>
      </c>
      <c r="DA94" s="79">
        <v>240</v>
      </c>
      <c r="DB94" s="79">
        <v>307.2</v>
      </c>
      <c r="DC94" s="79">
        <v>384</v>
      </c>
      <c r="DD94" s="79">
        <v>384</v>
      </c>
      <c r="DE94" s="80">
        <v>604.8</v>
      </c>
    </row>
    <row r="95" spans="1:109" ht="15">
      <c r="A95" s="262"/>
      <c r="B95" s="78">
        <v>2</v>
      </c>
      <c r="C95" s="75">
        <v>28.8</v>
      </c>
      <c r="D95" s="79" t="s">
        <v>81</v>
      </c>
      <c r="E95" s="79" t="s">
        <v>81</v>
      </c>
      <c r="F95" s="79" t="s">
        <v>81</v>
      </c>
      <c r="G95" s="79" t="s">
        <v>81</v>
      </c>
      <c r="H95" s="79" t="s">
        <v>81</v>
      </c>
      <c r="I95" s="79" t="s">
        <v>81</v>
      </c>
      <c r="J95" s="79" t="s">
        <v>81</v>
      </c>
      <c r="K95" s="79" t="s">
        <v>81</v>
      </c>
      <c r="L95" s="79" t="s">
        <v>81</v>
      </c>
      <c r="M95" s="79" t="s">
        <v>81</v>
      </c>
      <c r="N95" s="79">
        <v>60</v>
      </c>
      <c r="O95" s="79">
        <v>75</v>
      </c>
      <c r="P95" s="79">
        <v>96</v>
      </c>
      <c r="Q95" s="79">
        <v>120</v>
      </c>
      <c r="R95" s="79">
        <v>120</v>
      </c>
      <c r="S95" s="80">
        <v>189</v>
      </c>
      <c r="T95" s="81">
        <v>2</v>
      </c>
      <c r="U95" s="75">
        <v>28.8</v>
      </c>
      <c r="V95" s="79" t="s">
        <v>81</v>
      </c>
      <c r="W95" s="79" t="s">
        <v>81</v>
      </c>
      <c r="X95" s="79" t="s">
        <v>81</v>
      </c>
      <c r="Y95" s="79" t="s">
        <v>81</v>
      </c>
      <c r="Z95" s="79" t="s">
        <v>81</v>
      </c>
      <c r="AA95" s="79" t="s">
        <v>81</v>
      </c>
      <c r="AB95" s="79" t="s">
        <v>81</v>
      </c>
      <c r="AC95" s="79" t="s">
        <v>81</v>
      </c>
      <c r="AD95" s="79">
        <v>65</v>
      </c>
      <c r="AE95" s="79">
        <v>80</v>
      </c>
      <c r="AF95" s="79">
        <v>100</v>
      </c>
      <c r="AG95" s="79">
        <v>125</v>
      </c>
      <c r="AH95" s="79">
        <v>160</v>
      </c>
      <c r="AI95" s="79">
        <v>200</v>
      </c>
      <c r="AJ95" s="79">
        <v>200</v>
      </c>
      <c r="AK95" s="80">
        <v>315</v>
      </c>
      <c r="AL95" s="81">
        <v>2</v>
      </c>
      <c r="AM95" s="75">
        <v>28.8</v>
      </c>
      <c r="AN95" s="79" t="s">
        <v>81</v>
      </c>
      <c r="AO95" s="79" t="s">
        <v>81</v>
      </c>
      <c r="AP95" s="79" t="s">
        <v>81</v>
      </c>
      <c r="AQ95" s="79" t="s">
        <v>81</v>
      </c>
      <c r="AR95" s="79" t="s">
        <v>81</v>
      </c>
      <c r="AS95" s="79">
        <v>60</v>
      </c>
      <c r="AT95" s="79">
        <v>80</v>
      </c>
      <c r="AU95" s="79">
        <v>100</v>
      </c>
      <c r="AV95" s="79">
        <v>130</v>
      </c>
      <c r="AW95" s="79">
        <v>160</v>
      </c>
      <c r="AX95" s="79">
        <v>200</v>
      </c>
      <c r="AY95" s="79">
        <v>250</v>
      </c>
      <c r="AZ95" s="79">
        <v>320</v>
      </c>
      <c r="BA95" s="79">
        <v>400</v>
      </c>
      <c r="BB95" s="79">
        <v>400</v>
      </c>
      <c r="BC95" s="80">
        <v>630</v>
      </c>
      <c r="BD95" s="81">
        <v>2</v>
      </c>
      <c r="BE95" s="75">
        <v>28.8</v>
      </c>
      <c r="BF95" s="79" t="s">
        <v>81</v>
      </c>
      <c r="BG95" s="79" t="s">
        <v>81</v>
      </c>
      <c r="BH95" s="79" t="s">
        <v>81</v>
      </c>
      <c r="BI95" s="79" t="s">
        <v>81</v>
      </c>
      <c r="BJ95" s="79" t="s">
        <v>81</v>
      </c>
      <c r="BK95" s="79" t="s">
        <v>81</v>
      </c>
      <c r="BL95" s="79" t="s">
        <v>81</v>
      </c>
      <c r="BM95" s="79" t="s">
        <v>81</v>
      </c>
      <c r="BN95" s="79" t="s">
        <v>81</v>
      </c>
      <c r="BO95" s="79" t="s">
        <v>81</v>
      </c>
      <c r="BP95" s="79">
        <v>64</v>
      </c>
      <c r="BQ95" s="79">
        <v>80</v>
      </c>
      <c r="BR95" s="79">
        <v>102.4</v>
      </c>
      <c r="BS95" s="79">
        <v>128</v>
      </c>
      <c r="BT95" s="79">
        <v>128</v>
      </c>
      <c r="BU95" s="80">
        <v>201.60000000000002</v>
      </c>
      <c r="BV95" s="81">
        <v>2</v>
      </c>
      <c r="BW95" s="75">
        <v>28.8</v>
      </c>
      <c r="BX95" s="79" t="s">
        <v>81</v>
      </c>
      <c r="BY95" s="79" t="s">
        <v>81</v>
      </c>
      <c r="BZ95" s="79" t="s">
        <v>81</v>
      </c>
      <c r="CA95" s="79" t="s">
        <v>81</v>
      </c>
      <c r="CB95" s="79" t="s">
        <v>81</v>
      </c>
      <c r="CC95" s="79" t="s">
        <v>81</v>
      </c>
      <c r="CD95" s="79" t="s">
        <v>81</v>
      </c>
      <c r="CE95" s="79">
        <v>64</v>
      </c>
      <c r="CF95" s="79">
        <v>83.2</v>
      </c>
      <c r="CG95" s="79">
        <v>102.4</v>
      </c>
      <c r="CH95" s="79">
        <v>128</v>
      </c>
      <c r="CI95" s="79">
        <v>160</v>
      </c>
      <c r="CJ95" s="79">
        <v>204.8</v>
      </c>
      <c r="CK95" s="79">
        <v>256</v>
      </c>
      <c r="CL95" s="79">
        <v>256</v>
      </c>
      <c r="CM95" s="80">
        <v>403.20000000000005</v>
      </c>
      <c r="CN95" s="81">
        <v>2</v>
      </c>
      <c r="CO95" s="75">
        <v>28.8</v>
      </c>
      <c r="CP95" s="79" t="s">
        <v>81</v>
      </c>
      <c r="CQ95" s="79" t="s">
        <v>81</v>
      </c>
      <c r="CR95" s="79" t="s">
        <v>81</v>
      </c>
      <c r="CS95" s="79" t="s">
        <v>81</v>
      </c>
      <c r="CT95" s="79" t="s">
        <v>81</v>
      </c>
      <c r="CU95" s="79">
        <v>57.599999999999994</v>
      </c>
      <c r="CV95" s="79">
        <v>76.8</v>
      </c>
      <c r="CW95" s="79">
        <v>96</v>
      </c>
      <c r="CX95" s="79">
        <v>124.8</v>
      </c>
      <c r="CY95" s="79">
        <v>153.6</v>
      </c>
      <c r="CZ95" s="79">
        <v>192</v>
      </c>
      <c r="DA95" s="79">
        <v>240</v>
      </c>
      <c r="DB95" s="79">
        <v>307.2</v>
      </c>
      <c r="DC95" s="79">
        <v>384</v>
      </c>
      <c r="DD95" s="79">
        <v>384</v>
      </c>
      <c r="DE95" s="80">
        <v>604.8</v>
      </c>
    </row>
    <row r="96" spans="1:109" ht="15">
      <c r="A96" s="262"/>
      <c r="B96" s="78">
        <v>3</v>
      </c>
      <c r="C96" s="75">
        <v>43.2</v>
      </c>
      <c r="D96" s="79" t="s">
        <v>81</v>
      </c>
      <c r="E96" s="79" t="s">
        <v>81</v>
      </c>
      <c r="F96" s="79" t="s">
        <v>81</v>
      </c>
      <c r="G96" s="79" t="s">
        <v>81</v>
      </c>
      <c r="H96" s="79" t="s">
        <v>81</v>
      </c>
      <c r="I96" s="79" t="s">
        <v>81</v>
      </c>
      <c r="J96" s="79" t="s">
        <v>81</v>
      </c>
      <c r="K96" s="79" t="s">
        <v>81</v>
      </c>
      <c r="L96" s="79" t="s">
        <v>81</v>
      </c>
      <c r="M96" s="79" t="s">
        <v>81</v>
      </c>
      <c r="N96" s="79" t="s">
        <v>81</v>
      </c>
      <c r="O96" s="79" t="s">
        <v>81</v>
      </c>
      <c r="P96" s="79">
        <v>96</v>
      </c>
      <c r="Q96" s="79">
        <v>120</v>
      </c>
      <c r="R96" s="79">
        <v>120</v>
      </c>
      <c r="S96" s="80">
        <v>189</v>
      </c>
      <c r="T96" s="81">
        <v>3</v>
      </c>
      <c r="U96" s="75">
        <v>43.2</v>
      </c>
      <c r="V96" s="79" t="s">
        <v>81</v>
      </c>
      <c r="W96" s="79" t="s">
        <v>81</v>
      </c>
      <c r="X96" s="79" t="s">
        <v>81</v>
      </c>
      <c r="Y96" s="79" t="s">
        <v>81</v>
      </c>
      <c r="Z96" s="79" t="s">
        <v>81</v>
      </c>
      <c r="AA96" s="79" t="s">
        <v>81</v>
      </c>
      <c r="AB96" s="79" t="s">
        <v>81</v>
      </c>
      <c r="AC96" s="79" t="s">
        <v>81</v>
      </c>
      <c r="AD96" s="79" t="s">
        <v>81</v>
      </c>
      <c r="AE96" s="79" t="s">
        <v>81</v>
      </c>
      <c r="AF96" s="79">
        <v>100</v>
      </c>
      <c r="AG96" s="79">
        <v>125</v>
      </c>
      <c r="AH96" s="79">
        <v>160</v>
      </c>
      <c r="AI96" s="79">
        <v>200</v>
      </c>
      <c r="AJ96" s="79">
        <v>200</v>
      </c>
      <c r="AK96" s="80">
        <v>315</v>
      </c>
      <c r="AL96" s="81">
        <v>3</v>
      </c>
      <c r="AM96" s="75">
        <v>43.2</v>
      </c>
      <c r="AN96" s="79" t="s">
        <v>81</v>
      </c>
      <c r="AO96" s="79" t="s">
        <v>81</v>
      </c>
      <c r="AP96" s="79" t="s">
        <v>81</v>
      </c>
      <c r="AQ96" s="79" t="s">
        <v>81</v>
      </c>
      <c r="AR96" s="79" t="s">
        <v>81</v>
      </c>
      <c r="AS96" s="79" t="s">
        <v>81</v>
      </c>
      <c r="AT96" s="79" t="s">
        <v>81</v>
      </c>
      <c r="AU96" s="79">
        <v>100</v>
      </c>
      <c r="AV96" s="79">
        <v>130</v>
      </c>
      <c r="AW96" s="79">
        <v>160</v>
      </c>
      <c r="AX96" s="79">
        <v>200</v>
      </c>
      <c r="AY96" s="79">
        <v>250</v>
      </c>
      <c r="AZ96" s="79">
        <v>320</v>
      </c>
      <c r="BA96" s="79">
        <v>400</v>
      </c>
      <c r="BB96" s="79">
        <v>400</v>
      </c>
      <c r="BC96" s="80">
        <v>630</v>
      </c>
      <c r="BD96" s="81">
        <v>3</v>
      </c>
      <c r="BE96" s="75">
        <v>43.2</v>
      </c>
      <c r="BF96" s="79" t="s">
        <v>81</v>
      </c>
      <c r="BG96" s="79" t="s">
        <v>81</v>
      </c>
      <c r="BH96" s="79" t="s">
        <v>81</v>
      </c>
      <c r="BI96" s="79" t="s">
        <v>81</v>
      </c>
      <c r="BJ96" s="79" t="s">
        <v>81</v>
      </c>
      <c r="BK96" s="79" t="s">
        <v>81</v>
      </c>
      <c r="BL96" s="79" t="s">
        <v>81</v>
      </c>
      <c r="BM96" s="79" t="s">
        <v>81</v>
      </c>
      <c r="BN96" s="79" t="s">
        <v>81</v>
      </c>
      <c r="BO96" s="79" t="s">
        <v>81</v>
      </c>
      <c r="BP96" s="79" t="s">
        <v>81</v>
      </c>
      <c r="BQ96" s="79" t="s">
        <v>81</v>
      </c>
      <c r="BR96" s="79">
        <v>102.4</v>
      </c>
      <c r="BS96" s="79">
        <v>128</v>
      </c>
      <c r="BT96" s="79">
        <v>128</v>
      </c>
      <c r="BU96" s="80">
        <v>201.60000000000002</v>
      </c>
      <c r="BV96" s="81">
        <v>3</v>
      </c>
      <c r="BW96" s="75">
        <v>43.2</v>
      </c>
      <c r="BX96" s="79" t="s">
        <v>81</v>
      </c>
      <c r="BY96" s="79" t="s">
        <v>81</v>
      </c>
      <c r="BZ96" s="79" t="s">
        <v>81</v>
      </c>
      <c r="CA96" s="79" t="s">
        <v>81</v>
      </c>
      <c r="CB96" s="79" t="s">
        <v>81</v>
      </c>
      <c r="CC96" s="79" t="s">
        <v>81</v>
      </c>
      <c r="CD96" s="79" t="s">
        <v>81</v>
      </c>
      <c r="CE96" s="79" t="s">
        <v>81</v>
      </c>
      <c r="CF96" s="79" t="s">
        <v>81</v>
      </c>
      <c r="CG96" s="79">
        <v>102.4</v>
      </c>
      <c r="CH96" s="79">
        <v>128</v>
      </c>
      <c r="CI96" s="79">
        <v>160</v>
      </c>
      <c r="CJ96" s="79">
        <v>204.8</v>
      </c>
      <c r="CK96" s="79">
        <v>256</v>
      </c>
      <c r="CL96" s="79">
        <v>256</v>
      </c>
      <c r="CM96" s="80">
        <v>403.20000000000005</v>
      </c>
      <c r="CN96" s="81">
        <v>3</v>
      </c>
      <c r="CO96" s="75">
        <v>43.2</v>
      </c>
      <c r="CP96" s="79" t="s">
        <v>81</v>
      </c>
      <c r="CQ96" s="79" t="s">
        <v>81</v>
      </c>
      <c r="CR96" s="79" t="s">
        <v>81</v>
      </c>
      <c r="CS96" s="79" t="s">
        <v>81</v>
      </c>
      <c r="CT96" s="79" t="s">
        <v>81</v>
      </c>
      <c r="CU96" s="79" t="s">
        <v>81</v>
      </c>
      <c r="CV96" s="79" t="s">
        <v>81</v>
      </c>
      <c r="CW96" s="79">
        <v>96</v>
      </c>
      <c r="CX96" s="79">
        <v>124.8</v>
      </c>
      <c r="CY96" s="79">
        <v>153.6</v>
      </c>
      <c r="CZ96" s="79">
        <v>192</v>
      </c>
      <c r="DA96" s="79">
        <v>240</v>
      </c>
      <c r="DB96" s="79">
        <v>307.2</v>
      </c>
      <c r="DC96" s="79">
        <v>384</v>
      </c>
      <c r="DD96" s="79">
        <v>384</v>
      </c>
      <c r="DE96" s="80">
        <v>604.8</v>
      </c>
    </row>
    <row r="97" spans="1:109" ht="15">
      <c r="A97" s="262"/>
      <c r="B97" s="78">
        <v>4</v>
      </c>
      <c r="C97" s="75">
        <v>57.6</v>
      </c>
      <c r="D97" s="79" t="s">
        <v>81</v>
      </c>
      <c r="E97" s="79" t="s">
        <v>81</v>
      </c>
      <c r="F97" s="79" t="s">
        <v>81</v>
      </c>
      <c r="G97" s="79" t="s">
        <v>81</v>
      </c>
      <c r="H97" s="79" t="s">
        <v>81</v>
      </c>
      <c r="I97" s="79" t="s">
        <v>81</v>
      </c>
      <c r="J97" s="79" t="s">
        <v>81</v>
      </c>
      <c r="K97" s="79" t="s">
        <v>81</v>
      </c>
      <c r="L97" s="79" t="s">
        <v>81</v>
      </c>
      <c r="M97" s="79" t="s">
        <v>81</v>
      </c>
      <c r="N97" s="79" t="s">
        <v>81</v>
      </c>
      <c r="O97" s="79" t="s">
        <v>81</v>
      </c>
      <c r="P97" s="79" t="s">
        <v>81</v>
      </c>
      <c r="Q97" s="79">
        <v>120</v>
      </c>
      <c r="R97" s="79">
        <v>120</v>
      </c>
      <c r="S97" s="80">
        <v>189</v>
      </c>
      <c r="T97" s="81">
        <v>4</v>
      </c>
      <c r="U97" s="75">
        <v>57.6</v>
      </c>
      <c r="V97" s="79" t="s">
        <v>81</v>
      </c>
      <c r="W97" s="79" t="s">
        <v>81</v>
      </c>
      <c r="X97" s="79" t="s">
        <v>81</v>
      </c>
      <c r="Y97" s="79" t="s">
        <v>81</v>
      </c>
      <c r="Z97" s="79" t="s">
        <v>81</v>
      </c>
      <c r="AA97" s="79" t="s">
        <v>81</v>
      </c>
      <c r="AB97" s="79" t="s">
        <v>81</v>
      </c>
      <c r="AC97" s="79" t="s">
        <v>81</v>
      </c>
      <c r="AD97" s="79" t="s">
        <v>81</v>
      </c>
      <c r="AE97" s="79" t="s">
        <v>81</v>
      </c>
      <c r="AF97" s="79" t="s">
        <v>81</v>
      </c>
      <c r="AG97" s="79">
        <v>125</v>
      </c>
      <c r="AH97" s="79">
        <v>160</v>
      </c>
      <c r="AI97" s="79">
        <v>200</v>
      </c>
      <c r="AJ97" s="79">
        <v>200</v>
      </c>
      <c r="AK97" s="80">
        <v>315</v>
      </c>
      <c r="AL97" s="81">
        <v>4</v>
      </c>
      <c r="AM97" s="75">
        <v>57.6</v>
      </c>
      <c r="AN97" s="79" t="s">
        <v>81</v>
      </c>
      <c r="AO97" s="79" t="s">
        <v>81</v>
      </c>
      <c r="AP97" s="79" t="s">
        <v>81</v>
      </c>
      <c r="AQ97" s="79" t="s">
        <v>81</v>
      </c>
      <c r="AR97" s="79" t="s">
        <v>81</v>
      </c>
      <c r="AS97" s="79" t="s">
        <v>81</v>
      </c>
      <c r="AT97" s="79" t="s">
        <v>81</v>
      </c>
      <c r="AU97" s="79" t="s">
        <v>81</v>
      </c>
      <c r="AV97" s="79">
        <v>130</v>
      </c>
      <c r="AW97" s="79">
        <v>160</v>
      </c>
      <c r="AX97" s="79">
        <v>200</v>
      </c>
      <c r="AY97" s="79">
        <v>250</v>
      </c>
      <c r="AZ97" s="79">
        <v>320</v>
      </c>
      <c r="BA97" s="79">
        <v>400</v>
      </c>
      <c r="BB97" s="79">
        <v>400</v>
      </c>
      <c r="BC97" s="80">
        <v>630</v>
      </c>
      <c r="BD97" s="81">
        <v>4</v>
      </c>
      <c r="BE97" s="75">
        <v>57.6</v>
      </c>
      <c r="BF97" s="79" t="s">
        <v>81</v>
      </c>
      <c r="BG97" s="79" t="s">
        <v>81</v>
      </c>
      <c r="BH97" s="79" t="s">
        <v>81</v>
      </c>
      <c r="BI97" s="79" t="s">
        <v>81</v>
      </c>
      <c r="BJ97" s="79" t="s">
        <v>81</v>
      </c>
      <c r="BK97" s="79" t="s">
        <v>81</v>
      </c>
      <c r="BL97" s="79" t="s">
        <v>81</v>
      </c>
      <c r="BM97" s="79" t="s">
        <v>81</v>
      </c>
      <c r="BN97" s="79" t="s">
        <v>81</v>
      </c>
      <c r="BO97" s="79" t="s">
        <v>81</v>
      </c>
      <c r="BP97" s="79" t="s">
        <v>81</v>
      </c>
      <c r="BQ97" s="79" t="s">
        <v>81</v>
      </c>
      <c r="BR97" s="79" t="s">
        <v>81</v>
      </c>
      <c r="BS97" s="79">
        <v>128</v>
      </c>
      <c r="BT97" s="79">
        <v>128</v>
      </c>
      <c r="BU97" s="80">
        <v>201.60000000000002</v>
      </c>
      <c r="BV97" s="81">
        <v>4</v>
      </c>
      <c r="BW97" s="75">
        <v>57.6</v>
      </c>
      <c r="BX97" s="79" t="s">
        <v>81</v>
      </c>
      <c r="BY97" s="79" t="s">
        <v>81</v>
      </c>
      <c r="BZ97" s="79" t="s">
        <v>81</v>
      </c>
      <c r="CA97" s="79" t="s">
        <v>81</v>
      </c>
      <c r="CB97" s="79" t="s">
        <v>81</v>
      </c>
      <c r="CC97" s="79" t="s">
        <v>81</v>
      </c>
      <c r="CD97" s="79" t="s">
        <v>81</v>
      </c>
      <c r="CE97" s="79" t="s">
        <v>81</v>
      </c>
      <c r="CF97" s="79" t="s">
        <v>81</v>
      </c>
      <c r="CG97" s="79" t="s">
        <v>81</v>
      </c>
      <c r="CH97" s="79">
        <v>128</v>
      </c>
      <c r="CI97" s="79">
        <v>160</v>
      </c>
      <c r="CJ97" s="79">
        <v>204.8</v>
      </c>
      <c r="CK97" s="79">
        <v>256</v>
      </c>
      <c r="CL97" s="79">
        <v>256</v>
      </c>
      <c r="CM97" s="80">
        <v>403.20000000000005</v>
      </c>
      <c r="CN97" s="81">
        <v>4</v>
      </c>
      <c r="CO97" s="75">
        <v>57.6</v>
      </c>
      <c r="CP97" s="79" t="s">
        <v>81</v>
      </c>
      <c r="CQ97" s="79" t="s">
        <v>81</v>
      </c>
      <c r="CR97" s="79" t="s">
        <v>81</v>
      </c>
      <c r="CS97" s="79" t="s">
        <v>81</v>
      </c>
      <c r="CT97" s="79" t="s">
        <v>81</v>
      </c>
      <c r="CU97" s="79" t="s">
        <v>81</v>
      </c>
      <c r="CV97" s="79" t="s">
        <v>81</v>
      </c>
      <c r="CW97" s="79" t="s">
        <v>81</v>
      </c>
      <c r="CX97" s="79">
        <v>124.8</v>
      </c>
      <c r="CY97" s="79">
        <v>153.6</v>
      </c>
      <c r="CZ97" s="79">
        <v>192</v>
      </c>
      <c r="DA97" s="79">
        <v>240</v>
      </c>
      <c r="DB97" s="79">
        <v>307.2</v>
      </c>
      <c r="DC97" s="79">
        <v>384</v>
      </c>
      <c r="DD97" s="79">
        <v>384</v>
      </c>
      <c r="DE97" s="80">
        <v>604.8</v>
      </c>
    </row>
    <row r="98" spans="1:109" ht="15">
      <c r="A98" s="262"/>
      <c r="B98" s="78">
        <v>5</v>
      </c>
      <c r="C98" s="75">
        <v>72</v>
      </c>
      <c r="D98" s="79" t="s">
        <v>81</v>
      </c>
      <c r="E98" s="79" t="s">
        <v>81</v>
      </c>
      <c r="F98" s="79" t="s">
        <v>81</v>
      </c>
      <c r="G98" s="79" t="s">
        <v>81</v>
      </c>
      <c r="H98" s="79" t="s">
        <v>81</v>
      </c>
      <c r="I98" s="79" t="s">
        <v>81</v>
      </c>
      <c r="J98" s="79" t="s">
        <v>81</v>
      </c>
      <c r="K98" s="79" t="s">
        <v>81</v>
      </c>
      <c r="L98" s="79" t="s">
        <v>81</v>
      </c>
      <c r="M98" s="79" t="s">
        <v>81</v>
      </c>
      <c r="N98" s="79" t="s">
        <v>81</v>
      </c>
      <c r="O98" s="79" t="s">
        <v>81</v>
      </c>
      <c r="P98" s="79" t="s">
        <v>81</v>
      </c>
      <c r="Q98" s="79" t="s">
        <v>81</v>
      </c>
      <c r="R98" s="79" t="s">
        <v>81</v>
      </c>
      <c r="S98" s="80">
        <v>189</v>
      </c>
      <c r="T98" s="81">
        <v>5</v>
      </c>
      <c r="U98" s="75">
        <v>72</v>
      </c>
      <c r="V98" s="79" t="s">
        <v>81</v>
      </c>
      <c r="W98" s="79" t="s">
        <v>81</v>
      </c>
      <c r="X98" s="79" t="s">
        <v>81</v>
      </c>
      <c r="Y98" s="79" t="s">
        <v>81</v>
      </c>
      <c r="Z98" s="79" t="s">
        <v>81</v>
      </c>
      <c r="AA98" s="79" t="s">
        <v>81</v>
      </c>
      <c r="AB98" s="79" t="s">
        <v>81</v>
      </c>
      <c r="AC98" s="79" t="s">
        <v>81</v>
      </c>
      <c r="AD98" s="79" t="s">
        <v>81</v>
      </c>
      <c r="AE98" s="79" t="s">
        <v>81</v>
      </c>
      <c r="AF98" s="79" t="s">
        <v>81</v>
      </c>
      <c r="AG98" s="79" t="s">
        <v>81</v>
      </c>
      <c r="AH98" s="79">
        <v>160</v>
      </c>
      <c r="AI98" s="79">
        <v>200</v>
      </c>
      <c r="AJ98" s="79">
        <v>200</v>
      </c>
      <c r="AK98" s="80">
        <v>315</v>
      </c>
      <c r="AL98" s="81">
        <v>5</v>
      </c>
      <c r="AM98" s="75">
        <v>72</v>
      </c>
      <c r="AN98" s="79" t="s">
        <v>81</v>
      </c>
      <c r="AO98" s="79" t="s">
        <v>81</v>
      </c>
      <c r="AP98" s="79" t="s">
        <v>81</v>
      </c>
      <c r="AQ98" s="79" t="s">
        <v>81</v>
      </c>
      <c r="AR98" s="79" t="s">
        <v>81</v>
      </c>
      <c r="AS98" s="79" t="s">
        <v>81</v>
      </c>
      <c r="AT98" s="79" t="s">
        <v>81</v>
      </c>
      <c r="AU98" s="79" t="s">
        <v>81</v>
      </c>
      <c r="AV98" s="79" t="s">
        <v>81</v>
      </c>
      <c r="AW98" s="79">
        <v>160</v>
      </c>
      <c r="AX98" s="79">
        <v>200</v>
      </c>
      <c r="AY98" s="79">
        <v>250</v>
      </c>
      <c r="AZ98" s="79">
        <v>320</v>
      </c>
      <c r="BA98" s="79">
        <v>400</v>
      </c>
      <c r="BB98" s="79">
        <v>400</v>
      </c>
      <c r="BC98" s="80">
        <v>630</v>
      </c>
      <c r="BD98" s="81">
        <v>5</v>
      </c>
      <c r="BE98" s="75">
        <v>72</v>
      </c>
      <c r="BF98" s="79" t="s">
        <v>81</v>
      </c>
      <c r="BG98" s="79" t="s">
        <v>81</v>
      </c>
      <c r="BH98" s="79" t="s">
        <v>81</v>
      </c>
      <c r="BI98" s="79" t="s">
        <v>81</v>
      </c>
      <c r="BJ98" s="79" t="s">
        <v>81</v>
      </c>
      <c r="BK98" s="79" t="s">
        <v>81</v>
      </c>
      <c r="BL98" s="79" t="s">
        <v>81</v>
      </c>
      <c r="BM98" s="79" t="s">
        <v>81</v>
      </c>
      <c r="BN98" s="79" t="s">
        <v>81</v>
      </c>
      <c r="BO98" s="79" t="s">
        <v>81</v>
      </c>
      <c r="BP98" s="79" t="s">
        <v>81</v>
      </c>
      <c r="BQ98" s="79" t="s">
        <v>81</v>
      </c>
      <c r="BR98" s="79" t="s">
        <v>81</v>
      </c>
      <c r="BS98" s="79" t="s">
        <v>81</v>
      </c>
      <c r="BT98" s="79" t="s">
        <v>81</v>
      </c>
      <c r="BU98" s="80">
        <v>201.60000000000002</v>
      </c>
      <c r="BV98" s="81">
        <v>5</v>
      </c>
      <c r="BW98" s="75">
        <v>72</v>
      </c>
      <c r="BX98" s="79" t="s">
        <v>81</v>
      </c>
      <c r="BY98" s="79" t="s">
        <v>81</v>
      </c>
      <c r="BZ98" s="79" t="s">
        <v>81</v>
      </c>
      <c r="CA98" s="79" t="s">
        <v>81</v>
      </c>
      <c r="CB98" s="79" t="s">
        <v>81</v>
      </c>
      <c r="CC98" s="79" t="s">
        <v>81</v>
      </c>
      <c r="CD98" s="79" t="s">
        <v>81</v>
      </c>
      <c r="CE98" s="79" t="s">
        <v>81</v>
      </c>
      <c r="CF98" s="79" t="s">
        <v>81</v>
      </c>
      <c r="CG98" s="79" t="s">
        <v>81</v>
      </c>
      <c r="CH98" s="79" t="s">
        <v>81</v>
      </c>
      <c r="CI98" s="79">
        <v>160</v>
      </c>
      <c r="CJ98" s="79">
        <v>204.8</v>
      </c>
      <c r="CK98" s="79">
        <v>256</v>
      </c>
      <c r="CL98" s="79">
        <v>256</v>
      </c>
      <c r="CM98" s="80">
        <v>403.20000000000005</v>
      </c>
      <c r="CN98" s="81">
        <v>5</v>
      </c>
      <c r="CO98" s="75">
        <v>72</v>
      </c>
      <c r="CP98" s="79" t="s">
        <v>81</v>
      </c>
      <c r="CQ98" s="79" t="s">
        <v>81</v>
      </c>
      <c r="CR98" s="79" t="s">
        <v>81</v>
      </c>
      <c r="CS98" s="79" t="s">
        <v>81</v>
      </c>
      <c r="CT98" s="79" t="s">
        <v>81</v>
      </c>
      <c r="CU98" s="79" t="s">
        <v>81</v>
      </c>
      <c r="CV98" s="79" t="s">
        <v>81</v>
      </c>
      <c r="CW98" s="79" t="s">
        <v>81</v>
      </c>
      <c r="CX98" s="79" t="s">
        <v>81</v>
      </c>
      <c r="CY98" s="79">
        <v>153.6</v>
      </c>
      <c r="CZ98" s="79">
        <v>192</v>
      </c>
      <c r="DA98" s="79">
        <v>240</v>
      </c>
      <c r="DB98" s="79">
        <v>307.2</v>
      </c>
      <c r="DC98" s="79">
        <v>384</v>
      </c>
      <c r="DD98" s="79">
        <v>384</v>
      </c>
      <c r="DE98" s="80">
        <v>604.8</v>
      </c>
    </row>
    <row r="99" spans="1:109" ht="15">
      <c r="A99" s="262"/>
      <c r="B99" s="78">
        <v>6</v>
      </c>
      <c r="C99" s="75">
        <v>86.4</v>
      </c>
      <c r="D99" s="79" t="s">
        <v>81</v>
      </c>
      <c r="E99" s="79" t="s">
        <v>81</v>
      </c>
      <c r="F99" s="79" t="s">
        <v>81</v>
      </c>
      <c r="G99" s="79" t="s">
        <v>81</v>
      </c>
      <c r="H99" s="79" t="s">
        <v>81</v>
      </c>
      <c r="I99" s="79" t="s">
        <v>81</v>
      </c>
      <c r="J99" s="79" t="s">
        <v>81</v>
      </c>
      <c r="K99" s="79" t="s">
        <v>81</v>
      </c>
      <c r="L99" s="79" t="s">
        <v>81</v>
      </c>
      <c r="M99" s="79" t="s">
        <v>81</v>
      </c>
      <c r="N99" s="79" t="s">
        <v>81</v>
      </c>
      <c r="O99" s="79" t="s">
        <v>81</v>
      </c>
      <c r="P99" s="79" t="s">
        <v>81</v>
      </c>
      <c r="Q99" s="79" t="s">
        <v>81</v>
      </c>
      <c r="R99" s="79" t="s">
        <v>81</v>
      </c>
      <c r="S99" s="80">
        <v>189</v>
      </c>
      <c r="T99" s="81">
        <v>6</v>
      </c>
      <c r="U99" s="75">
        <v>86.4</v>
      </c>
      <c r="V99" s="79" t="s">
        <v>81</v>
      </c>
      <c r="W99" s="79" t="s">
        <v>81</v>
      </c>
      <c r="X99" s="79" t="s">
        <v>81</v>
      </c>
      <c r="Y99" s="79" t="s">
        <v>81</v>
      </c>
      <c r="Z99" s="79" t="s">
        <v>81</v>
      </c>
      <c r="AA99" s="79" t="s">
        <v>81</v>
      </c>
      <c r="AB99" s="79" t="s">
        <v>81</v>
      </c>
      <c r="AC99" s="79" t="s">
        <v>81</v>
      </c>
      <c r="AD99" s="79" t="s">
        <v>81</v>
      </c>
      <c r="AE99" s="79" t="s">
        <v>81</v>
      </c>
      <c r="AF99" s="79" t="s">
        <v>81</v>
      </c>
      <c r="AG99" s="79" t="s">
        <v>81</v>
      </c>
      <c r="AH99" s="79" t="s">
        <v>81</v>
      </c>
      <c r="AI99" s="79">
        <v>200</v>
      </c>
      <c r="AJ99" s="79">
        <v>200</v>
      </c>
      <c r="AK99" s="80">
        <v>315</v>
      </c>
      <c r="AL99" s="81">
        <v>6</v>
      </c>
      <c r="AM99" s="75">
        <v>86.4</v>
      </c>
      <c r="AN99" s="79" t="s">
        <v>81</v>
      </c>
      <c r="AO99" s="79" t="s">
        <v>81</v>
      </c>
      <c r="AP99" s="79" t="s">
        <v>81</v>
      </c>
      <c r="AQ99" s="79" t="s">
        <v>81</v>
      </c>
      <c r="AR99" s="79" t="s">
        <v>81</v>
      </c>
      <c r="AS99" s="79" t="s">
        <v>81</v>
      </c>
      <c r="AT99" s="79" t="s">
        <v>81</v>
      </c>
      <c r="AU99" s="79" t="s">
        <v>81</v>
      </c>
      <c r="AV99" s="79" t="s">
        <v>81</v>
      </c>
      <c r="AW99" s="79" t="s">
        <v>81</v>
      </c>
      <c r="AX99" s="79">
        <v>200</v>
      </c>
      <c r="AY99" s="79">
        <v>250</v>
      </c>
      <c r="AZ99" s="79">
        <v>320</v>
      </c>
      <c r="BA99" s="79">
        <v>400</v>
      </c>
      <c r="BB99" s="79">
        <v>400</v>
      </c>
      <c r="BC99" s="80">
        <v>630</v>
      </c>
      <c r="BD99" s="81">
        <v>6</v>
      </c>
      <c r="BE99" s="75">
        <v>86.4</v>
      </c>
      <c r="BF99" s="79" t="s">
        <v>81</v>
      </c>
      <c r="BG99" s="79" t="s">
        <v>81</v>
      </c>
      <c r="BH99" s="79" t="s">
        <v>81</v>
      </c>
      <c r="BI99" s="79" t="s">
        <v>81</v>
      </c>
      <c r="BJ99" s="79" t="s">
        <v>81</v>
      </c>
      <c r="BK99" s="79" t="s">
        <v>81</v>
      </c>
      <c r="BL99" s="79" t="s">
        <v>81</v>
      </c>
      <c r="BM99" s="79" t="s">
        <v>81</v>
      </c>
      <c r="BN99" s="79" t="s">
        <v>81</v>
      </c>
      <c r="BO99" s="79" t="s">
        <v>81</v>
      </c>
      <c r="BP99" s="79" t="s">
        <v>81</v>
      </c>
      <c r="BQ99" s="79" t="s">
        <v>81</v>
      </c>
      <c r="BR99" s="79" t="s">
        <v>81</v>
      </c>
      <c r="BS99" s="79" t="s">
        <v>81</v>
      </c>
      <c r="BT99" s="79" t="s">
        <v>81</v>
      </c>
      <c r="BU99" s="80">
        <v>201.60000000000002</v>
      </c>
      <c r="BV99" s="81">
        <v>6</v>
      </c>
      <c r="BW99" s="75">
        <v>86.4</v>
      </c>
      <c r="BX99" s="79" t="s">
        <v>81</v>
      </c>
      <c r="BY99" s="79" t="s">
        <v>81</v>
      </c>
      <c r="BZ99" s="79" t="s">
        <v>81</v>
      </c>
      <c r="CA99" s="79" t="s">
        <v>81</v>
      </c>
      <c r="CB99" s="79" t="s">
        <v>81</v>
      </c>
      <c r="CC99" s="79" t="s">
        <v>81</v>
      </c>
      <c r="CD99" s="79" t="s">
        <v>81</v>
      </c>
      <c r="CE99" s="79" t="s">
        <v>81</v>
      </c>
      <c r="CF99" s="79" t="s">
        <v>81</v>
      </c>
      <c r="CG99" s="79" t="s">
        <v>81</v>
      </c>
      <c r="CH99" s="79" t="s">
        <v>81</v>
      </c>
      <c r="CI99" s="79" t="s">
        <v>81</v>
      </c>
      <c r="CJ99" s="79">
        <v>204.8</v>
      </c>
      <c r="CK99" s="79">
        <v>256</v>
      </c>
      <c r="CL99" s="79">
        <v>256</v>
      </c>
      <c r="CM99" s="80">
        <v>403.20000000000005</v>
      </c>
      <c r="CN99" s="81">
        <v>6</v>
      </c>
      <c r="CO99" s="75">
        <v>86.4</v>
      </c>
      <c r="CP99" s="79" t="s">
        <v>81</v>
      </c>
      <c r="CQ99" s="79" t="s">
        <v>81</v>
      </c>
      <c r="CR99" s="79" t="s">
        <v>81</v>
      </c>
      <c r="CS99" s="79" t="s">
        <v>81</v>
      </c>
      <c r="CT99" s="79" t="s">
        <v>81</v>
      </c>
      <c r="CU99" s="79" t="s">
        <v>81</v>
      </c>
      <c r="CV99" s="79" t="s">
        <v>81</v>
      </c>
      <c r="CW99" s="79" t="s">
        <v>81</v>
      </c>
      <c r="CX99" s="79" t="s">
        <v>81</v>
      </c>
      <c r="CY99" s="79" t="s">
        <v>81</v>
      </c>
      <c r="CZ99" s="79">
        <v>192</v>
      </c>
      <c r="DA99" s="79">
        <v>240</v>
      </c>
      <c r="DB99" s="79">
        <v>307.2</v>
      </c>
      <c r="DC99" s="79">
        <v>384</v>
      </c>
      <c r="DD99" s="79">
        <v>384</v>
      </c>
      <c r="DE99" s="80">
        <v>604.8</v>
      </c>
    </row>
    <row r="100" spans="1:109" ht="15">
      <c r="A100" s="262"/>
      <c r="B100" s="78">
        <v>8</v>
      </c>
      <c r="C100" s="75">
        <v>115.2</v>
      </c>
      <c r="D100" s="79" t="s">
        <v>81</v>
      </c>
      <c r="E100" s="79" t="s">
        <v>81</v>
      </c>
      <c r="F100" s="79" t="s">
        <v>81</v>
      </c>
      <c r="G100" s="79" t="s">
        <v>81</v>
      </c>
      <c r="H100" s="79" t="s">
        <v>81</v>
      </c>
      <c r="I100" s="79" t="s">
        <v>81</v>
      </c>
      <c r="J100" s="79" t="s">
        <v>81</v>
      </c>
      <c r="K100" s="79" t="s">
        <v>81</v>
      </c>
      <c r="L100" s="79" t="s">
        <v>81</v>
      </c>
      <c r="M100" s="79" t="s">
        <v>81</v>
      </c>
      <c r="N100" s="79" t="s">
        <v>81</v>
      </c>
      <c r="O100" s="79" t="s">
        <v>81</v>
      </c>
      <c r="P100" s="79" t="s">
        <v>81</v>
      </c>
      <c r="Q100" s="79" t="s">
        <v>81</v>
      </c>
      <c r="R100" s="79" t="s">
        <v>81</v>
      </c>
      <c r="S100" s="80" t="s">
        <v>81</v>
      </c>
      <c r="T100" s="81">
        <v>8</v>
      </c>
      <c r="U100" s="75">
        <v>115.2</v>
      </c>
      <c r="V100" s="79" t="s">
        <v>81</v>
      </c>
      <c r="W100" s="79" t="s">
        <v>81</v>
      </c>
      <c r="X100" s="79" t="s">
        <v>81</v>
      </c>
      <c r="Y100" s="79" t="s">
        <v>81</v>
      </c>
      <c r="Z100" s="79" t="s">
        <v>81</v>
      </c>
      <c r="AA100" s="79" t="s">
        <v>81</v>
      </c>
      <c r="AB100" s="79" t="s">
        <v>81</v>
      </c>
      <c r="AC100" s="79" t="s">
        <v>81</v>
      </c>
      <c r="AD100" s="79" t="s">
        <v>81</v>
      </c>
      <c r="AE100" s="79" t="s">
        <v>81</v>
      </c>
      <c r="AF100" s="79" t="s">
        <v>81</v>
      </c>
      <c r="AG100" s="79" t="s">
        <v>81</v>
      </c>
      <c r="AH100" s="79" t="s">
        <v>81</v>
      </c>
      <c r="AI100" s="79" t="s">
        <v>81</v>
      </c>
      <c r="AJ100" s="79" t="s">
        <v>81</v>
      </c>
      <c r="AK100" s="80">
        <v>315</v>
      </c>
      <c r="AL100" s="81">
        <v>8</v>
      </c>
      <c r="AM100" s="75">
        <v>115.2</v>
      </c>
      <c r="AN100" s="79" t="s">
        <v>81</v>
      </c>
      <c r="AO100" s="79" t="s">
        <v>81</v>
      </c>
      <c r="AP100" s="79" t="s">
        <v>81</v>
      </c>
      <c r="AQ100" s="79" t="s">
        <v>81</v>
      </c>
      <c r="AR100" s="79" t="s">
        <v>81</v>
      </c>
      <c r="AS100" s="79" t="s">
        <v>81</v>
      </c>
      <c r="AT100" s="79" t="s">
        <v>81</v>
      </c>
      <c r="AU100" s="79" t="s">
        <v>81</v>
      </c>
      <c r="AV100" s="79" t="s">
        <v>81</v>
      </c>
      <c r="AW100" s="79" t="s">
        <v>81</v>
      </c>
      <c r="AX100" s="79" t="s">
        <v>81</v>
      </c>
      <c r="AY100" s="79">
        <v>250</v>
      </c>
      <c r="AZ100" s="79">
        <v>320</v>
      </c>
      <c r="BA100" s="79">
        <v>400</v>
      </c>
      <c r="BB100" s="79">
        <v>400</v>
      </c>
      <c r="BC100" s="80">
        <v>630</v>
      </c>
      <c r="BD100" s="81">
        <v>8</v>
      </c>
      <c r="BE100" s="75">
        <v>115.2</v>
      </c>
      <c r="BF100" s="79" t="s">
        <v>81</v>
      </c>
      <c r="BG100" s="79" t="s">
        <v>81</v>
      </c>
      <c r="BH100" s="79" t="s">
        <v>81</v>
      </c>
      <c r="BI100" s="79" t="s">
        <v>81</v>
      </c>
      <c r="BJ100" s="79" t="s">
        <v>81</v>
      </c>
      <c r="BK100" s="79" t="s">
        <v>81</v>
      </c>
      <c r="BL100" s="79" t="s">
        <v>81</v>
      </c>
      <c r="BM100" s="79" t="s">
        <v>81</v>
      </c>
      <c r="BN100" s="79" t="s">
        <v>81</v>
      </c>
      <c r="BO100" s="79" t="s">
        <v>81</v>
      </c>
      <c r="BP100" s="79" t="s">
        <v>81</v>
      </c>
      <c r="BQ100" s="79" t="s">
        <v>81</v>
      </c>
      <c r="BR100" s="79" t="s">
        <v>81</v>
      </c>
      <c r="BS100" s="79" t="s">
        <v>81</v>
      </c>
      <c r="BT100" s="79" t="s">
        <v>81</v>
      </c>
      <c r="BU100" s="80" t="s">
        <v>81</v>
      </c>
      <c r="BV100" s="81">
        <v>8</v>
      </c>
      <c r="BW100" s="75">
        <v>115.2</v>
      </c>
      <c r="BX100" s="79" t="s">
        <v>81</v>
      </c>
      <c r="BY100" s="79" t="s">
        <v>81</v>
      </c>
      <c r="BZ100" s="79" t="s">
        <v>81</v>
      </c>
      <c r="CA100" s="79" t="s">
        <v>81</v>
      </c>
      <c r="CB100" s="79" t="s">
        <v>81</v>
      </c>
      <c r="CC100" s="79" t="s">
        <v>81</v>
      </c>
      <c r="CD100" s="79" t="s">
        <v>81</v>
      </c>
      <c r="CE100" s="79" t="s">
        <v>81</v>
      </c>
      <c r="CF100" s="79" t="s">
        <v>81</v>
      </c>
      <c r="CG100" s="79" t="s">
        <v>81</v>
      </c>
      <c r="CH100" s="79" t="s">
        <v>81</v>
      </c>
      <c r="CI100" s="79" t="s">
        <v>81</v>
      </c>
      <c r="CJ100" s="79" t="s">
        <v>81</v>
      </c>
      <c r="CK100" s="79">
        <v>256</v>
      </c>
      <c r="CL100" s="79">
        <v>256</v>
      </c>
      <c r="CM100" s="80">
        <v>403.20000000000005</v>
      </c>
      <c r="CN100" s="81">
        <v>8</v>
      </c>
      <c r="CO100" s="75">
        <v>115.2</v>
      </c>
      <c r="CP100" s="79" t="s">
        <v>81</v>
      </c>
      <c r="CQ100" s="79" t="s">
        <v>81</v>
      </c>
      <c r="CR100" s="79" t="s">
        <v>81</v>
      </c>
      <c r="CS100" s="79" t="s">
        <v>81</v>
      </c>
      <c r="CT100" s="79" t="s">
        <v>81</v>
      </c>
      <c r="CU100" s="79" t="s">
        <v>81</v>
      </c>
      <c r="CV100" s="79" t="s">
        <v>81</v>
      </c>
      <c r="CW100" s="79" t="s">
        <v>81</v>
      </c>
      <c r="CX100" s="79" t="s">
        <v>81</v>
      </c>
      <c r="CY100" s="79" t="s">
        <v>81</v>
      </c>
      <c r="CZ100" s="79" t="s">
        <v>81</v>
      </c>
      <c r="DA100" s="79">
        <v>240</v>
      </c>
      <c r="DB100" s="79">
        <v>307.2</v>
      </c>
      <c r="DC100" s="79">
        <v>384</v>
      </c>
      <c r="DD100" s="79">
        <v>384</v>
      </c>
      <c r="DE100" s="80">
        <v>604.8</v>
      </c>
    </row>
    <row r="101" spans="1:109" ht="15">
      <c r="A101" s="262"/>
      <c r="B101" s="78">
        <v>10</v>
      </c>
      <c r="C101" s="75">
        <v>144</v>
      </c>
      <c r="D101" s="79" t="s">
        <v>81</v>
      </c>
      <c r="E101" s="79" t="s">
        <v>81</v>
      </c>
      <c r="F101" s="79" t="s">
        <v>81</v>
      </c>
      <c r="G101" s="79" t="s">
        <v>81</v>
      </c>
      <c r="H101" s="79" t="s">
        <v>81</v>
      </c>
      <c r="I101" s="79" t="s">
        <v>81</v>
      </c>
      <c r="J101" s="79" t="s">
        <v>81</v>
      </c>
      <c r="K101" s="79" t="s">
        <v>81</v>
      </c>
      <c r="L101" s="79" t="s">
        <v>81</v>
      </c>
      <c r="M101" s="79" t="s">
        <v>81</v>
      </c>
      <c r="N101" s="79" t="s">
        <v>81</v>
      </c>
      <c r="O101" s="79" t="s">
        <v>81</v>
      </c>
      <c r="P101" s="79" t="s">
        <v>81</v>
      </c>
      <c r="Q101" s="79" t="s">
        <v>81</v>
      </c>
      <c r="R101" s="79" t="s">
        <v>81</v>
      </c>
      <c r="S101" s="80" t="s">
        <v>81</v>
      </c>
      <c r="T101" s="81">
        <v>10</v>
      </c>
      <c r="U101" s="75">
        <v>144</v>
      </c>
      <c r="V101" s="79" t="s">
        <v>81</v>
      </c>
      <c r="W101" s="79" t="s">
        <v>81</v>
      </c>
      <c r="X101" s="79" t="s">
        <v>81</v>
      </c>
      <c r="Y101" s="79" t="s">
        <v>81</v>
      </c>
      <c r="Z101" s="79" t="s">
        <v>81</v>
      </c>
      <c r="AA101" s="79" t="s">
        <v>81</v>
      </c>
      <c r="AB101" s="79" t="s">
        <v>81</v>
      </c>
      <c r="AC101" s="79" t="s">
        <v>81</v>
      </c>
      <c r="AD101" s="79" t="s">
        <v>81</v>
      </c>
      <c r="AE101" s="79" t="s">
        <v>81</v>
      </c>
      <c r="AF101" s="79" t="s">
        <v>81</v>
      </c>
      <c r="AG101" s="79" t="s">
        <v>81</v>
      </c>
      <c r="AH101" s="79" t="s">
        <v>81</v>
      </c>
      <c r="AI101" s="79" t="s">
        <v>81</v>
      </c>
      <c r="AJ101" s="79" t="s">
        <v>81</v>
      </c>
      <c r="AK101" s="80">
        <v>315</v>
      </c>
      <c r="AL101" s="81">
        <v>10</v>
      </c>
      <c r="AM101" s="75">
        <v>144</v>
      </c>
      <c r="AN101" s="79" t="s">
        <v>81</v>
      </c>
      <c r="AO101" s="79" t="s">
        <v>81</v>
      </c>
      <c r="AP101" s="79" t="s">
        <v>81</v>
      </c>
      <c r="AQ101" s="79" t="s">
        <v>81</v>
      </c>
      <c r="AR101" s="79" t="s">
        <v>81</v>
      </c>
      <c r="AS101" s="79" t="s">
        <v>81</v>
      </c>
      <c r="AT101" s="79" t="s">
        <v>81</v>
      </c>
      <c r="AU101" s="79" t="s">
        <v>81</v>
      </c>
      <c r="AV101" s="79" t="s">
        <v>81</v>
      </c>
      <c r="AW101" s="79" t="s">
        <v>81</v>
      </c>
      <c r="AX101" s="79" t="s">
        <v>81</v>
      </c>
      <c r="AY101" s="79" t="s">
        <v>81</v>
      </c>
      <c r="AZ101" s="79">
        <v>320</v>
      </c>
      <c r="BA101" s="79">
        <v>400</v>
      </c>
      <c r="BB101" s="79">
        <v>400</v>
      </c>
      <c r="BC101" s="80">
        <v>630</v>
      </c>
      <c r="BD101" s="81">
        <v>10</v>
      </c>
      <c r="BE101" s="75">
        <v>144</v>
      </c>
      <c r="BF101" s="79" t="s">
        <v>81</v>
      </c>
      <c r="BG101" s="79" t="s">
        <v>81</v>
      </c>
      <c r="BH101" s="79" t="s">
        <v>81</v>
      </c>
      <c r="BI101" s="79" t="s">
        <v>81</v>
      </c>
      <c r="BJ101" s="79" t="s">
        <v>81</v>
      </c>
      <c r="BK101" s="79" t="s">
        <v>81</v>
      </c>
      <c r="BL101" s="79" t="s">
        <v>81</v>
      </c>
      <c r="BM101" s="79" t="s">
        <v>81</v>
      </c>
      <c r="BN101" s="79" t="s">
        <v>81</v>
      </c>
      <c r="BO101" s="79" t="s">
        <v>81</v>
      </c>
      <c r="BP101" s="79" t="s">
        <v>81</v>
      </c>
      <c r="BQ101" s="79" t="s">
        <v>81</v>
      </c>
      <c r="BR101" s="79" t="s">
        <v>81</v>
      </c>
      <c r="BS101" s="79" t="s">
        <v>81</v>
      </c>
      <c r="BT101" s="79" t="s">
        <v>81</v>
      </c>
      <c r="BU101" s="80" t="s">
        <v>81</v>
      </c>
      <c r="BV101" s="81">
        <v>10</v>
      </c>
      <c r="BW101" s="75">
        <v>144</v>
      </c>
      <c r="BX101" s="79" t="s">
        <v>81</v>
      </c>
      <c r="BY101" s="79" t="s">
        <v>81</v>
      </c>
      <c r="BZ101" s="79" t="s">
        <v>81</v>
      </c>
      <c r="CA101" s="79" t="s">
        <v>81</v>
      </c>
      <c r="CB101" s="79" t="s">
        <v>81</v>
      </c>
      <c r="CC101" s="79" t="s">
        <v>81</v>
      </c>
      <c r="CD101" s="79" t="s">
        <v>81</v>
      </c>
      <c r="CE101" s="79" t="s">
        <v>81</v>
      </c>
      <c r="CF101" s="79" t="s">
        <v>81</v>
      </c>
      <c r="CG101" s="79" t="s">
        <v>81</v>
      </c>
      <c r="CH101" s="79" t="s">
        <v>81</v>
      </c>
      <c r="CI101" s="79" t="s">
        <v>81</v>
      </c>
      <c r="CJ101" s="79" t="s">
        <v>81</v>
      </c>
      <c r="CK101" s="79" t="s">
        <v>81</v>
      </c>
      <c r="CL101" s="79" t="s">
        <v>81</v>
      </c>
      <c r="CM101" s="80">
        <v>403.20000000000005</v>
      </c>
      <c r="CN101" s="81">
        <v>10</v>
      </c>
      <c r="CO101" s="75">
        <v>144</v>
      </c>
      <c r="CP101" s="79" t="s">
        <v>81</v>
      </c>
      <c r="CQ101" s="79" t="s">
        <v>81</v>
      </c>
      <c r="CR101" s="79" t="s">
        <v>81</v>
      </c>
      <c r="CS101" s="79" t="s">
        <v>81</v>
      </c>
      <c r="CT101" s="79" t="s">
        <v>81</v>
      </c>
      <c r="CU101" s="79" t="s">
        <v>81</v>
      </c>
      <c r="CV101" s="79" t="s">
        <v>81</v>
      </c>
      <c r="CW101" s="79" t="s">
        <v>81</v>
      </c>
      <c r="CX101" s="79" t="s">
        <v>81</v>
      </c>
      <c r="CY101" s="79" t="s">
        <v>81</v>
      </c>
      <c r="CZ101" s="79" t="s">
        <v>81</v>
      </c>
      <c r="DA101" s="79" t="s">
        <v>81</v>
      </c>
      <c r="DB101" s="79">
        <v>307.2</v>
      </c>
      <c r="DC101" s="79">
        <v>384</v>
      </c>
      <c r="DD101" s="79">
        <v>384</v>
      </c>
      <c r="DE101" s="80">
        <v>604.8</v>
      </c>
    </row>
    <row r="102" spans="1:109" ht="15">
      <c r="A102" s="262"/>
      <c r="B102" s="78">
        <v>13</v>
      </c>
      <c r="C102" s="75">
        <v>187.20000000000002</v>
      </c>
      <c r="D102" s="79" t="s">
        <v>81</v>
      </c>
      <c r="E102" s="79" t="s">
        <v>81</v>
      </c>
      <c r="F102" s="79" t="s">
        <v>81</v>
      </c>
      <c r="G102" s="79" t="s">
        <v>81</v>
      </c>
      <c r="H102" s="79" t="s">
        <v>81</v>
      </c>
      <c r="I102" s="79" t="s">
        <v>81</v>
      </c>
      <c r="J102" s="79" t="s">
        <v>81</v>
      </c>
      <c r="K102" s="79" t="s">
        <v>81</v>
      </c>
      <c r="L102" s="79" t="s">
        <v>81</v>
      </c>
      <c r="M102" s="79" t="s">
        <v>81</v>
      </c>
      <c r="N102" s="79" t="s">
        <v>81</v>
      </c>
      <c r="O102" s="79" t="s">
        <v>81</v>
      </c>
      <c r="P102" s="79" t="s">
        <v>81</v>
      </c>
      <c r="Q102" s="79" t="s">
        <v>81</v>
      </c>
      <c r="R102" s="79" t="s">
        <v>81</v>
      </c>
      <c r="S102" s="80" t="s">
        <v>81</v>
      </c>
      <c r="T102" s="81">
        <v>13</v>
      </c>
      <c r="U102" s="75">
        <v>187.20000000000002</v>
      </c>
      <c r="V102" s="79" t="s">
        <v>81</v>
      </c>
      <c r="W102" s="79" t="s">
        <v>81</v>
      </c>
      <c r="X102" s="79" t="s">
        <v>81</v>
      </c>
      <c r="Y102" s="79" t="s">
        <v>81</v>
      </c>
      <c r="Z102" s="79" t="s">
        <v>81</v>
      </c>
      <c r="AA102" s="79" t="s">
        <v>81</v>
      </c>
      <c r="AB102" s="79" t="s">
        <v>81</v>
      </c>
      <c r="AC102" s="79" t="s">
        <v>81</v>
      </c>
      <c r="AD102" s="79" t="s">
        <v>81</v>
      </c>
      <c r="AE102" s="79" t="s">
        <v>81</v>
      </c>
      <c r="AF102" s="79" t="s">
        <v>81</v>
      </c>
      <c r="AG102" s="79" t="s">
        <v>81</v>
      </c>
      <c r="AH102" s="79" t="s">
        <v>81</v>
      </c>
      <c r="AI102" s="79" t="s">
        <v>81</v>
      </c>
      <c r="AJ102" s="79" t="s">
        <v>81</v>
      </c>
      <c r="AK102" s="80" t="s">
        <v>81</v>
      </c>
      <c r="AL102" s="81">
        <v>13</v>
      </c>
      <c r="AM102" s="75">
        <v>187.20000000000002</v>
      </c>
      <c r="AN102" s="79" t="s">
        <v>81</v>
      </c>
      <c r="AO102" s="79" t="s">
        <v>81</v>
      </c>
      <c r="AP102" s="79" t="s">
        <v>81</v>
      </c>
      <c r="AQ102" s="79" t="s">
        <v>81</v>
      </c>
      <c r="AR102" s="79" t="s">
        <v>81</v>
      </c>
      <c r="AS102" s="79" t="s">
        <v>81</v>
      </c>
      <c r="AT102" s="79" t="s">
        <v>81</v>
      </c>
      <c r="AU102" s="79" t="s">
        <v>81</v>
      </c>
      <c r="AV102" s="79" t="s">
        <v>81</v>
      </c>
      <c r="AW102" s="79" t="s">
        <v>81</v>
      </c>
      <c r="AX102" s="79" t="s">
        <v>81</v>
      </c>
      <c r="AY102" s="79" t="s">
        <v>81</v>
      </c>
      <c r="AZ102" s="79" t="s">
        <v>81</v>
      </c>
      <c r="BA102" s="79">
        <v>400</v>
      </c>
      <c r="BB102" s="79">
        <v>400</v>
      </c>
      <c r="BC102" s="80">
        <v>630</v>
      </c>
      <c r="BD102" s="81">
        <v>13</v>
      </c>
      <c r="BE102" s="75">
        <v>187.20000000000002</v>
      </c>
      <c r="BF102" s="79" t="s">
        <v>81</v>
      </c>
      <c r="BG102" s="79" t="s">
        <v>81</v>
      </c>
      <c r="BH102" s="79" t="s">
        <v>81</v>
      </c>
      <c r="BI102" s="79" t="s">
        <v>81</v>
      </c>
      <c r="BJ102" s="79" t="s">
        <v>81</v>
      </c>
      <c r="BK102" s="79" t="s">
        <v>81</v>
      </c>
      <c r="BL102" s="79" t="s">
        <v>81</v>
      </c>
      <c r="BM102" s="79" t="s">
        <v>81</v>
      </c>
      <c r="BN102" s="79" t="s">
        <v>81</v>
      </c>
      <c r="BO102" s="79" t="s">
        <v>81</v>
      </c>
      <c r="BP102" s="79" t="s">
        <v>81</v>
      </c>
      <c r="BQ102" s="79" t="s">
        <v>81</v>
      </c>
      <c r="BR102" s="79" t="s">
        <v>81</v>
      </c>
      <c r="BS102" s="79" t="s">
        <v>81</v>
      </c>
      <c r="BT102" s="79" t="s">
        <v>81</v>
      </c>
      <c r="BU102" s="80" t="s">
        <v>81</v>
      </c>
      <c r="BV102" s="81">
        <v>13</v>
      </c>
      <c r="BW102" s="75">
        <v>187.20000000000002</v>
      </c>
      <c r="BX102" s="79" t="s">
        <v>81</v>
      </c>
      <c r="BY102" s="79" t="s">
        <v>81</v>
      </c>
      <c r="BZ102" s="79" t="s">
        <v>81</v>
      </c>
      <c r="CA102" s="79" t="s">
        <v>81</v>
      </c>
      <c r="CB102" s="79" t="s">
        <v>81</v>
      </c>
      <c r="CC102" s="79" t="s">
        <v>81</v>
      </c>
      <c r="CD102" s="79" t="s">
        <v>81</v>
      </c>
      <c r="CE102" s="79" t="s">
        <v>81</v>
      </c>
      <c r="CF102" s="79" t="s">
        <v>81</v>
      </c>
      <c r="CG102" s="79" t="s">
        <v>81</v>
      </c>
      <c r="CH102" s="79" t="s">
        <v>81</v>
      </c>
      <c r="CI102" s="79" t="s">
        <v>81</v>
      </c>
      <c r="CJ102" s="79" t="s">
        <v>81</v>
      </c>
      <c r="CK102" s="79" t="s">
        <v>81</v>
      </c>
      <c r="CL102" s="79" t="s">
        <v>81</v>
      </c>
      <c r="CM102" s="80">
        <v>403.20000000000005</v>
      </c>
      <c r="CN102" s="81">
        <v>13</v>
      </c>
      <c r="CO102" s="75">
        <v>187.20000000000002</v>
      </c>
      <c r="CP102" s="79" t="s">
        <v>81</v>
      </c>
      <c r="CQ102" s="79" t="s">
        <v>81</v>
      </c>
      <c r="CR102" s="79" t="s">
        <v>81</v>
      </c>
      <c r="CS102" s="79" t="s">
        <v>81</v>
      </c>
      <c r="CT102" s="79" t="s">
        <v>81</v>
      </c>
      <c r="CU102" s="79" t="s">
        <v>81</v>
      </c>
      <c r="CV102" s="79" t="s">
        <v>81</v>
      </c>
      <c r="CW102" s="79" t="s">
        <v>81</v>
      </c>
      <c r="CX102" s="79" t="s">
        <v>81</v>
      </c>
      <c r="CY102" s="79" t="s">
        <v>81</v>
      </c>
      <c r="CZ102" s="79" t="s">
        <v>81</v>
      </c>
      <c r="DA102" s="79" t="s">
        <v>81</v>
      </c>
      <c r="DB102" s="79" t="s">
        <v>81</v>
      </c>
      <c r="DC102" s="79">
        <v>384</v>
      </c>
      <c r="DD102" s="79">
        <v>384</v>
      </c>
      <c r="DE102" s="80">
        <v>604.8</v>
      </c>
    </row>
    <row r="103" spans="1:109" ht="15">
      <c r="A103" s="262"/>
      <c r="B103" s="78">
        <v>16</v>
      </c>
      <c r="C103" s="75">
        <v>230.4</v>
      </c>
      <c r="D103" s="79" t="s">
        <v>81</v>
      </c>
      <c r="E103" s="79" t="s">
        <v>81</v>
      </c>
      <c r="F103" s="79" t="s">
        <v>81</v>
      </c>
      <c r="G103" s="79" t="s">
        <v>81</v>
      </c>
      <c r="H103" s="79" t="s">
        <v>81</v>
      </c>
      <c r="I103" s="79" t="s">
        <v>81</v>
      </c>
      <c r="J103" s="79" t="s">
        <v>81</v>
      </c>
      <c r="K103" s="79" t="s">
        <v>81</v>
      </c>
      <c r="L103" s="79" t="s">
        <v>81</v>
      </c>
      <c r="M103" s="79" t="s">
        <v>81</v>
      </c>
      <c r="N103" s="79" t="s">
        <v>81</v>
      </c>
      <c r="O103" s="79" t="s">
        <v>81</v>
      </c>
      <c r="P103" s="79" t="s">
        <v>81</v>
      </c>
      <c r="Q103" s="79" t="s">
        <v>81</v>
      </c>
      <c r="R103" s="79" t="s">
        <v>81</v>
      </c>
      <c r="S103" s="80" t="s">
        <v>81</v>
      </c>
      <c r="T103" s="81">
        <v>16</v>
      </c>
      <c r="U103" s="75">
        <v>230.4</v>
      </c>
      <c r="V103" s="79" t="s">
        <v>81</v>
      </c>
      <c r="W103" s="79" t="s">
        <v>81</v>
      </c>
      <c r="X103" s="79" t="s">
        <v>81</v>
      </c>
      <c r="Y103" s="79" t="s">
        <v>81</v>
      </c>
      <c r="Z103" s="79" t="s">
        <v>81</v>
      </c>
      <c r="AA103" s="79" t="s">
        <v>81</v>
      </c>
      <c r="AB103" s="79" t="s">
        <v>81</v>
      </c>
      <c r="AC103" s="79" t="s">
        <v>81</v>
      </c>
      <c r="AD103" s="79" t="s">
        <v>81</v>
      </c>
      <c r="AE103" s="79" t="s">
        <v>81</v>
      </c>
      <c r="AF103" s="79" t="s">
        <v>81</v>
      </c>
      <c r="AG103" s="79" t="s">
        <v>81</v>
      </c>
      <c r="AH103" s="79" t="s">
        <v>81</v>
      </c>
      <c r="AI103" s="79" t="s">
        <v>81</v>
      </c>
      <c r="AJ103" s="79" t="s">
        <v>81</v>
      </c>
      <c r="AK103" s="80" t="s">
        <v>81</v>
      </c>
      <c r="AL103" s="81">
        <v>16</v>
      </c>
      <c r="AM103" s="75">
        <v>230.4</v>
      </c>
      <c r="AN103" s="79" t="s">
        <v>81</v>
      </c>
      <c r="AO103" s="79" t="s">
        <v>81</v>
      </c>
      <c r="AP103" s="79" t="s">
        <v>81</v>
      </c>
      <c r="AQ103" s="79" t="s">
        <v>81</v>
      </c>
      <c r="AR103" s="79" t="s">
        <v>81</v>
      </c>
      <c r="AS103" s="79" t="s">
        <v>81</v>
      </c>
      <c r="AT103" s="79" t="s">
        <v>81</v>
      </c>
      <c r="AU103" s="79" t="s">
        <v>81</v>
      </c>
      <c r="AV103" s="79" t="s">
        <v>81</v>
      </c>
      <c r="AW103" s="79" t="s">
        <v>81</v>
      </c>
      <c r="AX103" s="79" t="s">
        <v>81</v>
      </c>
      <c r="AY103" s="79" t="s">
        <v>81</v>
      </c>
      <c r="AZ103" s="79" t="s">
        <v>81</v>
      </c>
      <c r="BA103" s="79" t="s">
        <v>81</v>
      </c>
      <c r="BB103" s="79" t="s">
        <v>81</v>
      </c>
      <c r="BC103" s="80">
        <v>630</v>
      </c>
      <c r="BD103" s="81">
        <v>16</v>
      </c>
      <c r="BE103" s="75">
        <v>230.4</v>
      </c>
      <c r="BF103" s="79" t="s">
        <v>81</v>
      </c>
      <c r="BG103" s="79" t="s">
        <v>81</v>
      </c>
      <c r="BH103" s="79" t="s">
        <v>81</v>
      </c>
      <c r="BI103" s="79" t="s">
        <v>81</v>
      </c>
      <c r="BJ103" s="79" t="s">
        <v>81</v>
      </c>
      <c r="BK103" s="79" t="s">
        <v>81</v>
      </c>
      <c r="BL103" s="79" t="s">
        <v>81</v>
      </c>
      <c r="BM103" s="79" t="s">
        <v>81</v>
      </c>
      <c r="BN103" s="79" t="s">
        <v>81</v>
      </c>
      <c r="BO103" s="79" t="s">
        <v>81</v>
      </c>
      <c r="BP103" s="79" t="s">
        <v>81</v>
      </c>
      <c r="BQ103" s="79" t="s">
        <v>81</v>
      </c>
      <c r="BR103" s="79" t="s">
        <v>81</v>
      </c>
      <c r="BS103" s="79" t="s">
        <v>81</v>
      </c>
      <c r="BT103" s="79" t="s">
        <v>81</v>
      </c>
      <c r="BU103" s="80" t="s">
        <v>81</v>
      </c>
      <c r="BV103" s="81">
        <v>16</v>
      </c>
      <c r="BW103" s="75">
        <v>230.4</v>
      </c>
      <c r="BX103" s="79" t="s">
        <v>81</v>
      </c>
      <c r="BY103" s="79" t="s">
        <v>81</v>
      </c>
      <c r="BZ103" s="79" t="s">
        <v>81</v>
      </c>
      <c r="CA103" s="79" t="s">
        <v>81</v>
      </c>
      <c r="CB103" s="79" t="s">
        <v>81</v>
      </c>
      <c r="CC103" s="79" t="s">
        <v>81</v>
      </c>
      <c r="CD103" s="79" t="s">
        <v>81</v>
      </c>
      <c r="CE103" s="79" t="s">
        <v>81</v>
      </c>
      <c r="CF103" s="79" t="s">
        <v>81</v>
      </c>
      <c r="CG103" s="79" t="s">
        <v>81</v>
      </c>
      <c r="CH103" s="79" t="s">
        <v>81</v>
      </c>
      <c r="CI103" s="79" t="s">
        <v>81</v>
      </c>
      <c r="CJ103" s="79" t="s">
        <v>81</v>
      </c>
      <c r="CK103" s="79" t="s">
        <v>81</v>
      </c>
      <c r="CL103" s="79" t="s">
        <v>81</v>
      </c>
      <c r="CM103" s="80" t="s">
        <v>81</v>
      </c>
      <c r="CN103" s="81">
        <v>16</v>
      </c>
      <c r="CO103" s="75">
        <v>230.4</v>
      </c>
      <c r="CP103" s="79" t="s">
        <v>81</v>
      </c>
      <c r="CQ103" s="79" t="s">
        <v>81</v>
      </c>
      <c r="CR103" s="79" t="s">
        <v>81</v>
      </c>
      <c r="CS103" s="79" t="s">
        <v>81</v>
      </c>
      <c r="CT103" s="79" t="s">
        <v>81</v>
      </c>
      <c r="CU103" s="79" t="s">
        <v>81</v>
      </c>
      <c r="CV103" s="79" t="s">
        <v>81</v>
      </c>
      <c r="CW103" s="79" t="s">
        <v>81</v>
      </c>
      <c r="CX103" s="79" t="s">
        <v>81</v>
      </c>
      <c r="CY103" s="79" t="s">
        <v>81</v>
      </c>
      <c r="CZ103" s="79" t="s">
        <v>81</v>
      </c>
      <c r="DA103" s="79" t="s">
        <v>81</v>
      </c>
      <c r="DB103" s="79" t="s">
        <v>81</v>
      </c>
      <c r="DC103" s="79" t="s">
        <v>81</v>
      </c>
      <c r="DD103" s="79" t="s">
        <v>81</v>
      </c>
      <c r="DE103" s="80">
        <v>604.8</v>
      </c>
    </row>
    <row r="104" spans="1:109" ht="15">
      <c r="A104" s="262"/>
      <c r="B104" s="78">
        <v>20</v>
      </c>
      <c r="C104" s="75">
        <v>288</v>
      </c>
      <c r="D104" s="79" t="s">
        <v>81</v>
      </c>
      <c r="E104" s="79" t="s">
        <v>81</v>
      </c>
      <c r="F104" s="79" t="s">
        <v>81</v>
      </c>
      <c r="G104" s="79" t="s">
        <v>81</v>
      </c>
      <c r="H104" s="79" t="s">
        <v>81</v>
      </c>
      <c r="I104" s="79" t="s">
        <v>81</v>
      </c>
      <c r="J104" s="79" t="s">
        <v>81</v>
      </c>
      <c r="K104" s="79" t="s">
        <v>81</v>
      </c>
      <c r="L104" s="79" t="s">
        <v>81</v>
      </c>
      <c r="M104" s="79" t="s">
        <v>81</v>
      </c>
      <c r="N104" s="79" t="s">
        <v>81</v>
      </c>
      <c r="O104" s="79" t="s">
        <v>81</v>
      </c>
      <c r="P104" s="79" t="s">
        <v>81</v>
      </c>
      <c r="Q104" s="79" t="s">
        <v>81</v>
      </c>
      <c r="R104" s="79" t="s">
        <v>81</v>
      </c>
      <c r="S104" s="80" t="s">
        <v>81</v>
      </c>
      <c r="T104" s="81">
        <v>20</v>
      </c>
      <c r="U104" s="75">
        <v>288</v>
      </c>
      <c r="V104" s="79" t="s">
        <v>81</v>
      </c>
      <c r="W104" s="79" t="s">
        <v>81</v>
      </c>
      <c r="X104" s="79" t="s">
        <v>81</v>
      </c>
      <c r="Y104" s="79" t="s">
        <v>81</v>
      </c>
      <c r="Z104" s="79" t="s">
        <v>81</v>
      </c>
      <c r="AA104" s="79" t="s">
        <v>81</v>
      </c>
      <c r="AB104" s="79" t="s">
        <v>81</v>
      </c>
      <c r="AC104" s="79" t="s">
        <v>81</v>
      </c>
      <c r="AD104" s="79" t="s">
        <v>81</v>
      </c>
      <c r="AE104" s="79" t="s">
        <v>81</v>
      </c>
      <c r="AF104" s="79" t="s">
        <v>81</v>
      </c>
      <c r="AG104" s="79" t="s">
        <v>81</v>
      </c>
      <c r="AH104" s="79" t="s">
        <v>81</v>
      </c>
      <c r="AI104" s="79" t="s">
        <v>81</v>
      </c>
      <c r="AJ104" s="79" t="s">
        <v>81</v>
      </c>
      <c r="AK104" s="80" t="s">
        <v>81</v>
      </c>
      <c r="AL104" s="81">
        <v>20</v>
      </c>
      <c r="AM104" s="75">
        <v>288</v>
      </c>
      <c r="AN104" s="79" t="s">
        <v>81</v>
      </c>
      <c r="AO104" s="79" t="s">
        <v>81</v>
      </c>
      <c r="AP104" s="79" t="s">
        <v>81</v>
      </c>
      <c r="AQ104" s="79" t="s">
        <v>81</v>
      </c>
      <c r="AR104" s="79" t="s">
        <v>81</v>
      </c>
      <c r="AS104" s="79" t="s">
        <v>81</v>
      </c>
      <c r="AT104" s="79" t="s">
        <v>81</v>
      </c>
      <c r="AU104" s="79" t="s">
        <v>81</v>
      </c>
      <c r="AV104" s="79" t="s">
        <v>81</v>
      </c>
      <c r="AW104" s="79" t="s">
        <v>81</v>
      </c>
      <c r="AX104" s="79" t="s">
        <v>81</v>
      </c>
      <c r="AY104" s="79" t="s">
        <v>81</v>
      </c>
      <c r="AZ104" s="79" t="s">
        <v>81</v>
      </c>
      <c r="BA104" s="79" t="s">
        <v>81</v>
      </c>
      <c r="BB104" s="79" t="s">
        <v>81</v>
      </c>
      <c r="BC104" s="80">
        <v>630</v>
      </c>
      <c r="BD104" s="81">
        <v>20</v>
      </c>
      <c r="BE104" s="75">
        <v>288</v>
      </c>
      <c r="BF104" s="79" t="s">
        <v>81</v>
      </c>
      <c r="BG104" s="79" t="s">
        <v>81</v>
      </c>
      <c r="BH104" s="79" t="s">
        <v>81</v>
      </c>
      <c r="BI104" s="79" t="s">
        <v>81</v>
      </c>
      <c r="BJ104" s="79" t="s">
        <v>81</v>
      </c>
      <c r="BK104" s="79" t="s">
        <v>81</v>
      </c>
      <c r="BL104" s="79" t="s">
        <v>81</v>
      </c>
      <c r="BM104" s="79" t="s">
        <v>81</v>
      </c>
      <c r="BN104" s="79" t="s">
        <v>81</v>
      </c>
      <c r="BO104" s="79" t="s">
        <v>81</v>
      </c>
      <c r="BP104" s="79" t="s">
        <v>81</v>
      </c>
      <c r="BQ104" s="79" t="s">
        <v>81</v>
      </c>
      <c r="BR104" s="79" t="s">
        <v>81</v>
      </c>
      <c r="BS104" s="79" t="s">
        <v>81</v>
      </c>
      <c r="BT104" s="79" t="s">
        <v>81</v>
      </c>
      <c r="BU104" s="80" t="s">
        <v>81</v>
      </c>
      <c r="BV104" s="81">
        <v>20</v>
      </c>
      <c r="BW104" s="75">
        <v>288</v>
      </c>
      <c r="BX104" s="79" t="s">
        <v>81</v>
      </c>
      <c r="BY104" s="79" t="s">
        <v>81</v>
      </c>
      <c r="BZ104" s="79" t="s">
        <v>81</v>
      </c>
      <c r="CA104" s="79" t="s">
        <v>81</v>
      </c>
      <c r="CB104" s="79" t="s">
        <v>81</v>
      </c>
      <c r="CC104" s="79" t="s">
        <v>81</v>
      </c>
      <c r="CD104" s="79" t="s">
        <v>81</v>
      </c>
      <c r="CE104" s="79" t="s">
        <v>81</v>
      </c>
      <c r="CF104" s="79" t="s">
        <v>81</v>
      </c>
      <c r="CG104" s="79" t="s">
        <v>81</v>
      </c>
      <c r="CH104" s="79" t="s">
        <v>81</v>
      </c>
      <c r="CI104" s="79" t="s">
        <v>81</v>
      </c>
      <c r="CJ104" s="79" t="s">
        <v>81</v>
      </c>
      <c r="CK104" s="79" t="s">
        <v>81</v>
      </c>
      <c r="CL104" s="79" t="s">
        <v>81</v>
      </c>
      <c r="CM104" s="80" t="s">
        <v>81</v>
      </c>
      <c r="CN104" s="81">
        <v>20</v>
      </c>
      <c r="CO104" s="75">
        <v>288</v>
      </c>
      <c r="CP104" s="79" t="s">
        <v>81</v>
      </c>
      <c r="CQ104" s="79" t="s">
        <v>81</v>
      </c>
      <c r="CR104" s="79" t="s">
        <v>81</v>
      </c>
      <c r="CS104" s="79" t="s">
        <v>81</v>
      </c>
      <c r="CT104" s="79" t="s">
        <v>81</v>
      </c>
      <c r="CU104" s="79" t="s">
        <v>81</v>
      </c>
      <c r="CV104" s="79" t="s">
        <v>81</v>
      </c>
      <c r="CW104" s="79" t="s">
        <v>81</v>
      </c>
      <c r="CX104" s="79" t="s">
        <v>81</v>
      </c>
      <c r="CY104" s="79" t="s">
        <v>81</v>
      </c>
      <c r="CZ104" s="79" t="s">
        <v>81</v>
      </c>
      <c r="DA104" s="79" t="s">
        <v>81</v>
      </c>
      <c r="DB104" s="79" t="s">
        <v>81</v>
      </c>
      <c r="DC104" s="79" t="s">
        <v>81</v>
      </c>
      <c r="DD104" s="79" t="s">
        <v>81</v>
      </c>
      <c r="DE104" s="80">
        <v>604.8</v>
      </c>
    </row>
    <row r="105" spans="1:109" ht="15">
      <c r="A105" s="262"/>
      <c r="B105" s="78">
        <v>25</v>
      </c>
      <c r="C105" s="75">
        <v>360</v>
      </c>
      <c r="D105" s="79" t="s">
        <v>81</v>
      </c>
      <c r="E105" s="79" t="s">
        <v>81</v>
      </c>
      <c r="F105" s="79" t="s">
        <v>81</v>
      </c>
      <c r="G105" s="79" t="s">
        <v>81</v>
      </c>
      <c r="H105" s="79" t="s">
        <v>81</v>
      </c>
      <c r="I105" s="79" t="s">
        <v>81</v>
      </c>
      <c r="J105" s="79" t="s">
        <v>81</v>
      </c>
      <c r="K105" s="79" t="s">
        <v>81</v>
      </c>
      <c r="L105" s="79" t="s">
        <v>81</v>
      </c>
      <c r="M105" s="79" t="s">
        <v>81</v>
      </c>
      <c r="N105" s="79" t="s">
        <v>81</v>
      </c>
      <c r="O105" s="79" t="s">
        <v>81</v>
      </c>
      <c r="P105" s="79" t="s">
        <v>81</v>
      </c>
      <c r="Q105" s="79" t="s">
        <v>81</v>
      </c>
      <c r="R105" s="79" t="s">
        <v>81</v>
      </c>
      <c r="S105" s="80" t="s">
        <v>81</v>
      </c>
      <c r="T105" s="81">
        <v>25</v>
      </c>
      <c r="U105" s="75">
        <v>360</v>
      </c>
      <c r="V105" s="79" t="s">
        <v>81</v>
      </c>
      <c r="W105" s="79" t="s">
        <v>81</v>
      </c>
      <c r="X105" s="79" t="s">
        <v>81</v>
      </c>
      <c r="Y105" s="79" t="s">
        <v>81</v>
      </c>
      <c r="Z105" s="79" t="s">
        <v>81</v>
      </c>
      <c r="AA105" s="79" t="s">
        <v>81</v>
      </c>
      <c r="AB105" s="79" t="s">
        <v>81</v>
      </c>
      <c r="AC105" s="79" t="s">
        <v>81</v>
      </c>
      <c r="AD105" s="79" t="s">
        <v>81</v>
      </c>
      <c r="AE105" s="79" t="s">
        <v>81</v>
      </c>
      <c r="AF105" s="79" t="s">
        <v>81</v>
      </c>
      <c r="AG105" s="79" t="s">
        <v>81</v>
      </c>
      <c r="AH105" s="79" t="s">
        <v>81</v>
      </c>
      <c r="AI105" s="79" t="s">
        <v>81</v>
      </c>
      <c r="AJ105" s="79" t="s">
        <v>81</v>
      </c>
      <c r="AK105" s="80" t="s">
        <v>81</v>
      </c>
      <c r="AL105" s="81">
        <v>25</v>
      </c>
      <c r="AM105" s="75">
        <v>360</v>
      </c>
      <c r="AN105" s="79" t="s">
        <v>81</v>
      </c>
      <c r="AO105" s="79" t="s">
        <v>81</v>
      </c>
      <c r="AP105" s="79" t="s">
        <v>81</v>
      </c>
      <c r="AQ105" s="79" t="s">
        <v>81</v>
      </c>
      <c r="AR105" s="79" t="s">
        <v>81</v>
      </c>
      <c r="AS105" s="79" t="s">
        <v>81</v>
      </c>
      <c r="AT105" s="79" t="s">
        <v>81</v>
      </c>
      <c r="AU105" s="79" t="s">
        <v>81</v>
      </c>
      <c r="AV105" s="79" t="s">
        <v>81</v>
      </c>
      <c r="AW105" s="79" t="s">
        <v>81</v>
      </c>
      <c r="AX105" s="79" t="s">
        <v>81</v>
      </c>
      <c r="AY105" s="79" t="s">
        <v>81</v>
      </c>
      <c r="AZ105" s="79" t="s">
        <v>81</v>
      </c>
      <c r="BA105" s="79" t="s">
        <v>81</v>
      </c>
      <c r="BB105" s="79" t="s">
        <v>81</v>
      </c>
      <c r="BC105" s="80" t="s">
        <v>81</v>
      </c>
      <c r="BD105" s="81">
        <v>25</v>
      </c>
      <c r="BE105" s="75">
        <v>360</v>
      </c>
      <c r="BF105" s="79" t="s">
        <v>81</v>
      </c>
      <c r="BG105" s="79" t="s">
        <v>81</v>
      </c>
      <c r="BH105" s="79" t="s">
        <v>81</v>
      </c>
      <c r="BI105" s="79" t="s">
        <v>81</v>
      </c>
      <c r="BJ105" s="79" t="s">
        <v>81</v>
      </c>
      <c r="BK105" s="79" t="s">
        <v>81</v>
      </c>
      <c r="BL105" s="79" t="s">
        <v>81</v>
      </c>
      <c r="BM105" s="79" t="s">
        <v>81</v>
      </c>
      <c r="BN105" s="79" t="s">
        <v>81</v>
      </c>
      <c r="BO105" s="79" t="s">
        <v>81</v>
      </c>
      <c r="BP105" s="79" t="s">
        <v>81</v>
      </c>
      <c r="BQ105" s="79" t="s">
        <v>81</v>
      </c>
      <c r="BR105" s="79" t="s">
        <v>81</v>
      </c>
      <c r="BS105" s="79" t="s">
        <v>81</v>
      </c>
      <c r="BT105" s="79" t="s">
        <v>81</v>
      </c>
      <c r="BU105" s="80" t="s">
        <v>81</v>
      </c>
      <c r="BV105" s="81">
        <v>25</v>
      </c>
      <c r="BW105" s="75">
        <v>360</v>
      </c>
      <c r="BX105" s="79" t="s">
        <v>81</v>
      </c>
      <c r="BY105" s="79" t="s">
        <v>81</v>
      </c>
      <c r="BZ105" s="79" t="s">
        <v>81</v>
      </c>
      <c r="CA105" s="79" t="s">
        <v>81</v>
      </c>
      <c r="CB105" s="79" t="s">
        <v>81</v>
      </c>
      <c r="CC105" s="79" t="s">
        <v>81</v>
      </c>
      <c r="CD105" s="79" t="s">
        <v>81</v>
      </c>
      <c r="CE105" s="79" t="s">
        <v>81</v>
      </c>
      <c r="CF105" s="79" t="s">
        <v>81</v>
      </c>
      <c r="CG105" s="79" t="s">
        <v>81</v>
      </c>
      <c r="CH105" s="79" t="s">
        <v>81</v>
      </c>
      <c r="CI105" s="79" t="s">
        <v>81</v>
      </c>
      <c r="CJ105" s="79" t="s">
        <v>81</v>
      </c>
      <c r="CK105" s="79" t="s">
        <v>81</v>
      </c>
      <c r="CL105" s="79" t="s">
        <v>81</v>
      </c>
      <c r="CM105" s="80" t="s">
        <v>81</v>
      </c>
      <c r="CN105" s="81">
        <v>25</v>
      </c>
      <c r="CO105" s="75">
        <v>360</v>
      </c>
      <c r="CP105" s="79" t="s">
        <v>81</v>
      </c>
      <c r="CQ105" s="79" t="s">
        <v>81</v>
      </c>
      <c r="CR105" s="79" t="s">
        <v>81</v>
      </c>
      <c r="CS105" s="79" t="s">
        <v>81</v>
      </c>
      <c r="CT105" s="79" t="s">
        <v>81</v>
      </c>
      <c r="CU105" s="79" t="s">
        <v>81</v>
      </c>
      <c r="CV105" s="79" t="s">
        <v>81</v>
      </c>
      <c r="CW105" s="79" t="s">
        <v>81</v>
      </c>
      <c r="CX105" s="79" t="s">
        <v>81</v>
      </c>
      <c r="CY105" s="79" t="s">
        <v>81</v>
      </c>
      <c r="CZ105" s="79" t="s">
        <v>81</v>
      </c>
      <c r="DA105" s="79" t="s">
        <v>81</v>
      </c>
      <c r="DB105" s="79" t="s">
        <v>81</v>
      </c>
      <c r="DC105" s="79" t="s">
        <v>81</v>
      </c>
      <c r="DD105" s="79" t="s">
        <v>81</v>
      </c>
      <c r="DE105" s="80" t="s">
        <v>81</v>
      </c>
    </row>
    <row r="106" spans="1:109" ht="15">
      <c r="A106" s="262"/>
      <c r="B106" s="78">
        <v>32</v>
      </c>
      <c r="C106" s="75">
        <v>460.8</v>
      </c>
      <c r="D106" s="79" t="s">
        <v>81</v>
      </c>
      <c r="E106" s="79" t="s">
        <v>81</v>
      </c>
      <c r="F106" s="79" t="s">
        <v>81</v>
      </c>
      <c r="G106" s="79" t="s">
        <v>81</v>
      </c>
      <c r="H106" s="79" t="s">
        <v>81</v>
      </c>
      <c r="I106" s="79" t="s">
        <v>81</v>
      </c>
      <c r="J106" s="79" t="s">
        <v>81</v>
      </c>
      <c r="K106" s="79" t="s">
        <v>81</v>
      </c>
      <c r="L106" s="79" t="s">
        <v>81</v>
      </c>
      <c r="M106" s="79" t="s">
        <v>81</v>
      </c>
      <c r="N106" s="79" t="s">
        <v>81</v>
      </c>
      <c r="O106" s="79" t="s">
        <v>81</v>
      </c>
      <c r="P106" s="79" t="s">
        <v>81</v>
      </c>
      <c r="Q106" s="79" t="s">
        <v>81</v>
      </c>
      <c r="R106" s="79" t="s">
        <v>81</v>
      </c>
      <c r="S106" s="80" t="s">
        <v>81</v>
      </c>
      <c r="T106" s="81">
        <v>32</v>
      </c>
      <c r="U106" s="75">
        <v>460.8</v>
      </c>
      <c r="V106" s="79" t="s">
        <v>81</v>
      </c>
      <c r="W106" s="79" t="s">
        <v>81</v>
      </c>
      <c r="X106" s="79" t="s">
        <v>81</v>
      </c>
      <c r="Y106" s="79" t="s">
        <v>81</v>
      </c>
      <c r="Z106" s="79" t="s">
        <v>81</v>
      </c>
      <c r="AA106" s="79" t="s">
        <v>81</v>
      </c>
      <c r="AB106" s="79" t="s">
        <v>81</v>
      </c>
      <c r="AC106" s="79" t="s">
        <v>81</v>
      </c>
      <c r="AD106" s="79" t="s">
        <v>81</v>
      </c>
      <c r="AE106" s="79" t="s">
        <v>81</v>
      </c>
      <c r="AF106" s="79" t="s">
        <v>81</v>
      </c>
      <c r="AG106" s="79" t="s">
        <v>81</v>
      </c>
      <c r="AH106" s="79" t="s">
        <v>81</v>
      </c>
      <c r="AI106" s="79" t="s">
        <v>81</v>
      </c>
      <c r="AJ106" s="79" t="s">
        <v>81</v>
      </c>
      <c r="AK106" s="80" t="s">
        <v>81</v>
      </c>
      <c r="AL106" s="81">
        <v>32</v>
      </c>
      <c r="AM106" s="75">
        <v>460.8</v>
      </c>
      <c r="AN106" s="79" t="s">
        <v>81</v>
      </c>
      <c r="AO106" s="79" t="s">
        <v>81</v>
      </c>
      <c r="AP106" s="79" t="s">
        <v>81</v>
      </c>
      <c r="AQ106" s="79" t="s">
        <v>81</v>
      </c>
      <c r="AR106" s="79" t="s">
        <v>81</v>
      </c>
      <c r="AS106" s="79" t="s">
        <v>81</v>
      </c>
      <c r="AT106" s="79" t="s">
        <v>81</v>
      </c>
      <c r="AU106" s="79" t="s">
        <v>81</v>
      </c>
      <c r="AV106" s="79" t="s">
        <v>81</v>
      </c>
      <c r="AW106" s="79" t="s">
        <v>81</v>
      </c>
      <c r="AX106" s="79" t="s">
        <v>81</v>
      </c>
      <c r="AY106" s="79" t="s">
        <v>81</v>
      </c>
      <c r="AZ106" s="79" t="s">
        <v>81</v>
      </c>
      <c r="BA106" s="79" t="s">
        <v>81</v>
      </c>
      <c r="BB106" s="79" t="s">
        <v>81</v>
      </c>
      <c r="BC106" s="80" t="s">
        <v>81</v>
      </c>
      <c r="BD106" s="81">
        <v>32</v>
      </c>
      <c r="BE106" s="75">
        <v>460.8</v>
      </c>
      <c r="BF106" s="79" t="s">
        <v>81</v>
      </c>
      <c r="BG106" s="79" t="s">
        <v>81</v>
      </c>
      <c r="BH106" s="79" t="s">
        <v>81</v>
      </c>
      <c r="BI106" s="79" t="s">
        <v>81</v>
      </c>
      <c r="BJ106" s="79" t="s">
        <v>81</v>
      </c>
      <c r="BK106" s="79" t="s">
        <v>81</v>
      </c>
      <c r="BL106" s="79" t="s">
        <v>81</v>
      </c>
      <c r="BM106" s="79" t="s">
        <v>81</v>
      </c>
      <c r="BN106" s="79" t="s">
        <v>81</v>
      </c>
      <c r="BO106" s="79" t="s">
        <v>81</v>
      </c>
      <c r="BP106" s="79" t="s">
        <v>81</v>
      </c>
      <c r="BQ106" s="79" t="s">
        <v>81</v>
      </c>
      <c r="BR106" s="79" t="s">
        <v>81</v>
      </c>
      <c r="BS106" s="79" t="s">
        <v>81</v>
      </c>
      <c r="BT106" s="79" t="s">
        <v>81</v>
      </c>
      <c r="BU106" s="80" t="s">
        <v>81</v>
      </c>
      <c r="BV106" s="81">
        <v>32</v>
      </c>
      <c r="BW106" s="75">
        <v>460.8</v>
      </c>
      <c r="BX106" s="79" t="s">
        <v>81</v>
      </c>
      <c r="BY106" s="79" t="s">
        <v>81</v>
      </c>
      <c r="BZ106" s="79" t="s">
        <v>81</v>
      </c>
      <c r="CA106" s="79" t="s">
        <v>81</v>
      </c>
      <c r="CB106" s="79" t="s">
        <v>81</v>
      </c>
      <c r="CC106" s="79" t="s">
        <v>81</v>
      </c>
      <c r="CD106" s="79" t="s">
        <v>81</v>
      </c>
      <c r="CE106" s="79" t="s">
        <v>81</v>
      </c>
      <c r="CF106" s="79" t="s">
        <v>81</v>
      </c>
      <c r="CG106" s="79" t="s">
        <v>81</v>
      </c>
      <c r="CH106" s="79" t="s">
        <v>81</v>
      </c>
      <c r="CI106" s="79" t="s">
        <v>81</v>
      </c>
      <c r="CJ106" s="79" t="s">
        <v>81</v>
      </c>
      <c r="CK106" s="79" t="s">
        <v>81</v>
      </c>
      <c r="CL106" s="79" t="s">
        <v>81</v>
      </c>
      <c r="CM106" s="80" t="s">
        <v>81</v>
      </c>
      <c r="CN106" s="81">
        <v>32</v>
      </c>
      <c r="CO106" s="75">
        <v>460.8</v>
      </c>
      <c r="CP106" s="79" t="s">
        <v>81</v>
      </c>
      <c r="CQ106" s="79" t="s">
        <v>81</v>
      </c>
      <c r="CR106" s="79" t="s">
        <v>81</v>
      </c>
      <c r="CS106" s="79" t="s">
        <v>81</v>
      </c>
      <c r="CT106" s="79" t="s">
        <v>81</v>
      </c>
      <c r="CU106" s="79" t="s">
        <v>81</v>
      </c>
      <c r="CV106" s="79" t="s">
        <v>81</v>
      </c>
      <c r="CW106" s="79" t="s">
        <v>81</v>
      </c>
      <c r="CX106" s="79" t="s">
        <v>81</v>
      </c>
      <c r="CY106" s="79" t="s">
        <v>81</v>
      </c>
      <c r="CZ106" s="79" t="s">
        <v>81</v>
      </c>
      <c r="DA106" s="79" t="s">
        <v>81</v>
      </c>
      <c r="DB106" s="79" t="s">
        <v>81</v>
      </c>
      <c r="DC106" s="79" t="s">
        <v>81</v>
      </c>
      <c r="DD106" s="79" t="s">
        <v>81</v>
      </c>
      <c r="DE106" s="80" t="s">
        <v>81</v>
      </c>
    </row>
    <row r="107" spans="1:109" ht="15">
      <c r="A107" s="262"/>
      <c r="B107" s="78">
        <v>40</v>
      </c>
      <c r="C107" s="75">
        <v>576</v>
      </c>
      <c r="D107" s="79" t="s">
        <v>81</v>
      </c>
      <c r="E107" s="79" t="s">
        <v>81</v>
      </c>
      <c r="F107" s="79" t="s">
        <v>81</v>
      </c>
      <c r="G107" s="79" t="s">
        <v>81</v>
      </c>
      <c r="H107" s="79" t="s">
        <v>81</v>
      </c>
      <c r="I107" s="79" t="s">
        <v>81</v>
      </c>
      <c r="J107" s="79" t="s">
        <v>81</v>
      </c>
      <c r="K107" s="79" t="s">
        <v>81</v>
      </c>
      <c r="L107" s="79" t="s">
        <v>81</v>
      </c>
      <c r="M107" s="79" t="s">
        <v>81</v>
      </c>
      <c r="N107" s="79" t="s">
        <v>81</v>
      </c>
      <c r="O107" s="79" t="s">
        <v>81</v>
      </c>
      <c r="P107" s="79" t="s">
        <v>81</v>
      </c>
      <c r="Q107" s="79" t="s">
        <v>81</v>
      </c>
      <c r="R107" s="79" t="s">
        <v>81</v>
      </c>
      <c r="S107" s="80" t="s">
        <v>81</v>
      </c>
      <c r="T107" s="81">
        <v>40</v>
      </c>
      <c r="U107" s="75">
        <v>576</v>
      </c>
      <c r="V107" s="79" t="s">
        <v>81</v>
      </c>
      <c r="W107" s="79" t="s">
        <v>81</v>
      </c>
      <c r="X107" s="79" t="s">
        <v>81</v>
      </c>
      <c r="Y107" s="79" t="s">
        <v>81</v>
      </c>
      <c r="Z107" s="79" t="s">
        <v>81</v>
      </c>
      <c r="AA107" s="79" t="s">
        <v>81</v>
      </c>
      <c r="AB107" s="79" t="s">
        <v>81</v>
      </c>
      <c r="AC107" s="79" t="s">
        <v>81</v>
      </c>
      <c r="AD107" s="79" t="s">
        <v>81</v>
      </c>
      <c r="AE107" s="79" t="s">
        <v>81</v>
      </c>
      <c r="AF107" s="79" t="s">
        <v>81</v>
      </c>
      <c r="AG107" s="79" t="s">
        <v>81</v>
      </c>
      <c r="AH107" s="79" t="s">
        <v>81</v>
      </c>
      <c r="AI107" s="79" t="s">
        <v>81</v>
      </c>
      <c r="AJ107" s="79" t="s">
        <v>81</v>
      </c>
      <c r="AK107" s="80" t="s">
        <v>81</v>
      </c>
      <c r="AL107" s="81">
        <v>40</v>
      </c>
      <c r="AM107" s="75">
        <v>576</v>
      </c>
      <c r="AN107" s="79" t="s">
        <v>81</v>
      </c>
      <c r="AO107" s="79" t="s">
        <v>81</v>
      </c>
      <c r="AP107" s="79" t="s">
        <v>81</v>
      </c>
      <c r="AQ107" s="79" t="s">
        <v>81</v>
      </c>
      <c r="AR107" s="79" t="s">
        <v>81</v>
      </c>
      <c r="AS107" s="79" t="s">
        <v>81</v>
      </c>
      <c r="AT107" s="79" t="s">
        <v>81</v>
      </c>
      <c r="AU107" s="79" t="s">
        <v>81</v>
      </c>
      <c r="AV107" s="79" t="s">
        <v>81</v>
      </c>
      <c r="AW107" s="79" t="s">
        <v>81</v>
      </c>
      <c r="AX107" s="79" t="s">
        <v>81</v>
      </c>
      <c r="AY107" s="79" t="s">
        <v>81</v>
      </c>
      <c r="AZ107" s="79" t="s">
        <v>81</v>
      </c>
      <c r="BA107" s="79" t="s">
        <v>81</v>
      </c>
      <c r="BB107" s="79" t="s">
        <v>81</v>
      </c>
      <c r="BC107" s="80" t="s">
        <v>81</v>
      </c>
      <c r="BD107" s="81">
        <v>40</v>
      </c>
      <c r="BE107" s="75">
        <v>576</v>
      </c>
      <c r="BF107" s="79" t="s">
        <v>81</v>
      </c>
      <c r="BG107" s="79" t="s">
        <v>81</v>
      </c>
      <c r="BH107" s="79" t="s">
        <v>81</v>
      </c>
      <c r="BI107" s="79" t="s">
        <v>81</v>
      </c>
      <c r="BJ107" s="79" t="s">
        <v>81</v>
      </c>
      <c r="BK107" s="79" t="s">
        <v>81</v>
      </c>
      <c r="BL107" s="79" t="s">
        <v>81</v>
      </c>
      <c r="BM107" s="79" t="s">
        <v>81</v>
      </c>
      <c r="BN107" s="79" t="s">
        <v>81</v>
      </c>
      <c r="BO107" s="79" t="s">
        <v>81</v>
      </c>
      <c r="BP107" s="79" t="s">
        <v>81</v>
      </c>
      <c r="BQ107" s="79" t="s">
        <v>81</v>
      </c>
      <c r="BR107" s="79" t="s">
        <v>81</v>
      </c>
      <c r="BS107" s="79" t="s">
        <v>81</v>
      </c>
      <c r="BT107" s="79" t="s">
        <v>81</v>
      </c>
      <c r="BU107" s="80" t="s">
        <v>81</v>
      </c>
      <c r="BV107" s="81">
        <v>40</v>
      </c>
      <c r="BW107" s="75">
        <v>576</v>
      </c>
      <c r="BX107" s="79" t="s">
        <v>81</v>
      </c>
      <c r="BY107" s="79" t="s">
        <v>81</v>
      </c>
      <c r="BZ107" s="79" t="s">
        <v>81</v>
      </c>
      <c r="CA107" s="79" t="s">
        <v>81</v>
      </c>
      <c r="CB107" s="79" t="s">
        <v>81</v>
      </c>
      <c r="CC107" s="79" t="s">
        <v>81</v>
      </c>
      <c r="CD107" s="79" t="s">
        <v>81</v>
      </c>
      <c r="CE107" s="79" t="s">
        <v>81</v>
      </c>
      <c r="CF107" s="79" t="s">
        <v>81</v>
      </c>
      <c r="CG107" s="79" t="s">
        <v>81</v>
      </c>
      <c r="CH107" s="79" t="s">
        <v>81</v>
      </c>
      <c r="CI107" s="79" t="s">
        <v>81</v>
      </c>
      <c r="CJ107" s="79" t="s">
        <v>81</v>
      </c>
      <c r="CK107" s="79" t="s">
        <v>81</v>
      </c>
      <c r="CL107" s="79" t="s">
        <v>81</v>
      </c>
      <c r="CM107" s="80" t="s">
        <v>81</v>
      </c>
      <c r="CN107" s="81">
        <v>40</v>
      </c>
      <c r="CO107" s="75">
        <v>576</v>
      </c>
      <c r="CP107" s="79" t="s">
        <v>81</v>
      </c>
      <c r="CQ107" s="79" t="s">
        <v>81</v>
      </c>
      <c r="CR107" s="79" t="s">
        <v>81</v>
      </c>
      <c r="CS107" s="79" t="s">
        <v>81</v>
      </c>
      <c r="CT107" s="79" t="s">
        <v>81</v>
      </c>
      <c r="CU107" s="79" t="s">
        <v>81</v>
      </c>
      <c r="CV107" s="79" t="s">
        <v>81</v>
      </c>
      <c r="CW107" s="79" t="s">
        <v>81</v>
      </c>
      <c r="CX107" s="79" t="s">
        <v>81</v>
      </c>
      <c r="CY107" s="79" t="s">
        <v>81</v>
      </c>
      <c r="CZ107" s="79" t="s">
        <v>81</v>
      </c>
      <c r="DA107" s="79" t="s">
        <v>81</v>
      </c>
      <c r="DB107" s="79" t="s">
        <v>81</v>
      </c>
      <c r="DC107" s="79" t="s">
        <v>81</v>
      </c>
      <c r="DD107" s="79" t="s">
        <v>81</v>
      </c>
      <c r="DE107" s="80" t="s">
        <v>81</v>
      </c>
    </row>
    <row r="108" spans="1:109" ht="15">
      <c r="A108" s="262"/>
      <c r="B108" s="78">
        <v>50</v>
      </c>
      <c r="C108" s="75">
        <v>720</v>
      </c>
      <c r="D108" s="79" t="s">
        <v>81</v>
      </c>
      <c r="E108" s="79" t="s">
        <v>81</v>
      </c>
      <c r="F108" s="79" t="s">
        <v>81</v>
      </c>
      <c r="G108" s="79" t="s">
        <v>81</v>
      </c>
      <c r="H108" s="79" t="s">
        <v>81</v>
      </c>
      <c r="I108" s="79" t="s">
        <v>81</v>
      </c>
      <c r="J108" s="79" t="s">
        <v>81</v>
      </c>
      <c r="K108" s="79" t="s">
        <v>81</v>
      </c>
      <c r="L108" s="79" t="s">
        <v>81</v>
      </c>
      <c r="M108" s="79" t="s">
        <v>81</v>
      </c>
      <c r="N108" s="79" t="s">
        <v>81</v>
      </c>
      <c r="O108" s="79" t="s">
        <v>81</v>
      </c>
      <c r="P108" s="79" t="s">
        <v>81</v>
      </c>
      <c r="Q108" s="79" t="s">
        <v>81</v>
      </c>
      <c r="R108" s="79" t="s">
        <v>81</v>
      </c>
      <c r="S108" s="80" t="s">
        <v>81</v>
      </c>
      <c r="T108" s="81">
        <v>50</v>
      </c>
      <c r="U108" s="75">
        <v>720</v>
      </c>
      <c r="V108" s="79" t="s">
        <v>81</v>
      </c>
      <c r="W108" s="79" t="s">
        <v>81</v>
      </c>
      <c r="X108" s="79" t="s">
        <v>81</v>
      </c>
      <c r="Y108" s="79" t="s">
        <v>81</v>
      </c>
      <c r="Z108" s="79" t="s">
        <v>81</v>
      </c>
      <c r="AA108" s="79" t="s">
        <v>81</v>
      </c>
      <c r="AB108" s="79" t="s">
        <v>81</v>
      </c>
      <c r="AC108" s="79" t="s">
        <v>81</v>
      </c>
      <c r="AD108" s="79" t="s">
        <v>81</v>
      </c>
      <c r="AE108" s="79" t="s">
        <v>81</v>
      </c>
      <c r="AF108" s="79" t="s">
        <v>81</v>
      </c>
      <c r="AG108" s="79" t="s">
        <v>81</v>
      </c>
      <c r="AH108" s="79" t="s">
        <v>81</v>
      </c>
      <c r="AI108" s="79" t="s">
        <v>81</v>
      </c>
      <c r="AJ108" s="79" t="s">
        <v>81</v>
      </c>
      <c r="AK108" s="80" t="s">
        <v>81</v>
      </c>
      <c r="AL108" s="81">
        <v>50</v>
      </c>
      <c r="AM108" s="75">
        <v>720</v>
      </c>
      <c r="AN108" s="79" t="s">
        <v>81</v>
      </c>
      <c r="AO108" s="79" t="s">
        <v>81</v>
      </c>
      <c r="AP108" s="79" t="s">
        <v>81</v>
      </c>
      <c r="AQ108" s="79" t="s">
        <v>81</v>
      </c>
      <c r="AR108" s="79" t="s">
        <v>81</v>
      </c>
      <c r="AS108" s="79" t="s">
        <v>81</v>
      </c>
      <c r="AT108" s="79" t="s">
        <v>81</v>
      </c>
      <c r="AU108" s="79" t="s">
        <v>81</v>
      </c>
      <c r="AV108" s="79" t="s">
        <v>81</v>
      </c>
      <c r="AW108" s="79" t="s">
        <v>81</v>
      </c>
      <c r="AX108" s="79" t="s">
        <v>81</v>
      </c>
      <c r="AY108" s="79" t="s">
        <v>81</v>
      </c>
      <c r="AZ108" s="79" t="s">
        <v>81</v>
      </c>
      <c r="BA108" s="79" t="s">
        <v>81</v>
      </c>
      <c r="BB108" s="79" t="s">
        <v>81</v>
      </c>
      <c r="BC108" s="80" t="s">
        <v>81</v>
      </c>
      <c r="BD108" s="81">
        <v>50</v>
      </c>
      <c r="BE108" s="75">
        <v>720</v>
      </c>
      <c r="BF108" s="79" t="s">
        <v>81</v>
      </c>
      <c r="BG108" s="79" t="s">
        <v>81</v>
      </c>
      <c r="BH108" s="79" t="s">
        <v>81</v>
      </c>
      <c r="BI108" s="79" t="s">
        <v>81</v>
      </c>
      <c r="BJ108" s="79" t="s">
        <v>81</v>
      </c>
      <c r="BK108" s="79" t="s">
        <v>81</v>
      </c>
      <c r="BL108" s="79" t="s">
        <v>81</v>
      </c>
      <c r="BM108" s="79" t="s">
        <v>81</v>
      </c>
      <c r="BN108" s="79" t="s">
        <v>81</v>
      </c>
      <c r="BO108" s="79" t="s">
        <v>81</v>
      </c>
      <c r="BP108" s="79" t="s">
        <v>81</v>
      </c>
      <c r="BQ108" s="79" t="s">
        <v>81</v>
      </c>
      <c r="BR108" s="79" t="s">
        <v>81</v>
      </c>
      <c r="BS108" s="79" t="s">
        <v>81</v>
      </c>
      <c r="BT108" s="79" t="s">
        <v>81</v>
      </c>
      <c r="BU108" s="80" t="s">
        <v>81</v>
      </c>
      <c r="BV108" s="81">
        <v>50</v>
      </c>
      <c r="BW108" s="75">
        <v>720</v>
      </c>
      <c r="BX108" s="79" t="s">
        <v>81</v>
      </c>
      <c r="BY108" s="79" t="s">
        <v>81</v>
      </c>
      <c r="BZ108" s="79" t="s">
        <v>81</v>
      </c>
      <c r="CA108" s="79" t="s">
        <v>81</v>
      </c>
      <c r="CB108" s="79" t="s">
        <v>81</v>
      </c>
      <c r="CC108" s="79" t="s">
        <v>81</v>
      </c>
      <c r="CD108" s="79" t="s">
        <v>81</v>
      </c>
      <c r="CE108" s="79" t="s">
        <v>81</v>
      </c>
      <c r="CF108" s="79" t="s">
        <v>81</v>
      </c>
      <c r="CG108" s="79" t="s">
        <v>81</v>
      </c>
      <c r="CH108" s="79" t="s">
        <v>81</v>
      </c>
      <c r="CI108" s="79" t="s">
        <v>81</v>
      </c>
      <c r="CJ108" s="79" t="s">
        <v>81</v>
      </c>
      <c r="CK108" s="79" t="s">
        <v>81</v>
      </c>
      <c r="CL108" s="79" t="s">
        <v>81</v>
      </c>
      <c r="CM108" s="80" t="s">
        <v>81</v>
      </c>
      <c r="CN108" s="81">
        <v>50</v>
      </c>
      <c r="CO108" s="75">
        <v>720</v>
      </c>
      <c r="CP108" s="79" t="s">
        <v>81</v>
      </c>
      <c r="CQ108" s="79" t="s">
        <v>81</v>
      </c>
      <c r="CR108" s="79" t="s">
        <v>81</v>
      </c>
      <c r="CS108" s="79" t="s">
        <v>81</v>
      </c>
      <c r="CT108" s="79" t="s">
        <v>81</v>
      </c>
      <c r="CU108" s="79" t="s">
        <v>81</v>
      </c>
      <c r="CV108" s="79" t="s">
        <v>81</v>
      </c>
      <c r="CW108" s="79" t="s">
        <v>81</v>
      </c>
      <c r="CX108" s="79" t="s">
        <v>81</v>
      </c>
      <c r="CY108" s="79" t="s">
        <v>81</v>
      </c>
      <c r="CZ108" s="79" t="s">
        <v>81</v>
      </c>
      <c r="DA108" s="79" t="s">
        <v>81</v>
      </c>
      <c r="DB108" s="79" t="s">
        <v>81</v>
      </c>
      <c r="DC108" s="79" t="s">
        <v>81</v>
      </c>
      <c r="DD108" s="79" t="s">
        <v>81</v>
      </c>
      <c r="DE108" s="80" t="s">
        <v>81</v>
      </c>
    </row>
    <row r="109" spans="1:109" ht="15.75" thickBot="1">
      <c r="A109" s="263"/>
      <c r="B109" s="82">
        <v>63</v>
      </c>
      <c r="C109" s="83">
        <v>907.2</v>
      </c>
      <c r="D109" s="84" t="s">
        <v>81</v>
      </c>
      <c r="E109" s="84" t="s">
        <v>81</v>
      </c>
      <c r="F109" s="84" t="s">
        <v>81</v>
      </c>
      <c r="G109" s="84" t="s">
        <v>81</v>
      </c>
      <c r="H109" s="84" t="s">
        <v>81</v>
      </c>
      <c r="I109" s="84" t="s">
        <v>81</v>
      </c>
      <c r="J109" s="84" t="s">
        <v>81</v>
      </c>
      <c r="K109" s="84" t="s">
        <v>81</v>
      </c>
      <c r="L109" s="84" t="s">
        <v>81</v>
      </c>
      <c r="M109" s="84" t="s">
        <v>81</v>
      </c>
      <c r="N109" s="84" t="s">
        <v>81</v>
      </c>
      <c r="O109" s="84" t="s">
        <v>81</v>
      </c>
      <c r="P109" s="84" t="s">
        <v>81</v>
      </c>
      <c r="Q109" s="84" t="s">
        <v>81</v>
      </c>
      <c r="R109" s="84" t="s">
        <v>81</v>
      </c>
      <c r="S109" s="85" t="s">
        <v>81</v>
      </c>
      <c r="T109" s="86">
        <v>63</v>
      </c>
      <c r="U109" s="83">
        <v>907.2</v>
      </c>
      <c r="V109" s="84" t="s">
        <v>81</v>
      </c>
      <c r="W109" s="84" t="s">
        <v>81</v>
      </c>
      <c r="X109" s="84" t="s">
        <v>81</v>
      </c>
      <c r="Y109" s="84" t="s">
        <v>81</v>
      </c>
      <c r="Z109" s="84" t="s">
        <v>81</v>
      </c>
      <c r="AA109" s="84" t="s">
        <v>81</v>
      </c>
      <c r="AB109" s="84" t="s">
        <v>81</v>
      </c>
      <c r="AC109" s="84" t="s">
        <v>81</v>
      </c>
      <c r="AD109" s="84" t="s">
        <v>81</v>
      </c>
      <c r="AE109" s="84" t="s">
        <v>81</v>
      </c>
      <c r="AF109" s="84" t="s">
        <v>81</v>
      </c>
      <c r="AG109" s="84" t="s">
        <v>81</v>
      </c>
      <c r="AH109" s="84" t="s">
        <v>81</v>
      </c>
      <c r="AI109" s="84" t="s">
        <v>81</v>
      </c>
      <c r="AJ109" s="84" t="s">
        <v>81</v>
      </c>
      <c r="AK109" s="85" t="s">
        <v>81</v>
      </c>
      <c r="AL109" s="86">
        <v>63</v>
      </c>
      <c r="AM109" s="83">
        <v>907.2</v>
      </c>
      <c r="AN109" s="84" t="s">
        <v>81</v>
      </c>
      <c r="AO109" s="84" t="s">
        <v>81</v>
      </c>
      <c r="AP109" s="84" t="s">
        <v>81</v>
      </c>
      <c r="AQ109" s="84" t="s">
        <v>81</v>
      </c>
      <c r="AR109" s="84" t="s">
        <v>81</v>
      </c>
      <c r="AS109" s="84" t="s">
        <v>81</v>
      </c>
      <c r="AT109" s="84" t="s">
        <v>81</v>
      </c>
      <c r="AU109" s="84" t="s">
        <v>81</v>
      </c>
      <c r="AV109" s="84" t="s">
        <v>81</v>
      </c>
      <c r="AW109" s="84" t="s">
        <v>81</v>
      </c>
      <c r="AX109" s="84" t="s">
        <v>81</v>
      </c>
      <c r="AY109" s="84" t="s">
        <v>81</v>
      </c>
      <c r="AZ109" s="84" t="s">
        <v>81</v>
      </c>
      <c r="BA109" s="84" t="s">
        <v>81</v>
      </c>
      <c r="BB109" s="84" t="s">
        <v>81</v>
      </c>
      <c r="BC109" s="85" t="s">
        <v>81</v>
      </c>
      <c r="BD109" s="86">
        <v>63</v>
      </c>
      <c r="BE109" s="83">
        <v>907.2</v>
      </c>
      <c r="BF109" s="84" t="s">
        <v>81</v>
      </c>
      <c r="BG109" s="84" t="s">
        <v>81</v>
      </c>
      <c r="BH109" s="84" t="s">
        <v>81</v>
      </c>
      <c r="BI109" s="84" t="s">
        <v>81</v>
      </c>
      <c r="BJ109" s="84" t="s">
        <v>81</v>
      </c>
      <c r="BK109" s="84" t="s">
        <v>81</v>
      </c>
      <c r="BL109" s="84" t="s">
        <v>81</v>
      </c>
      <c r="BM109" s="84" t="s">
        <v>81</v>
      </c>
      <c r="BN109" s="84" t="s">
        <v>81</v>
      </c>
      <c r="BO109" s="84" t="s">
        <v>81</v>
      </c>
      <c r="BP109" s="84" t="s">
        <v>81</v>
      </c>
      <c r="BQ109" s="84" t="s">
        <v>81</v>
      </c>
      <c r="BR109" s="84" t="s">
        <v>81</v>
      </c>
      <c r="BS109" s="84" t="s">
        <v>81</v>
      </c>
      <c r="BT109" s="84" t="s">
        <v>81</v>
      </c>
      <c r="BU109" s="85" t="s">
        <v>81</v>
      </c>
      <c r="BV109" s="86">
        <v>63</v>
      </c>
      <c r="BW109" s="83">
        <v>907.2</v>
      </c>
      <c r="BX109" s="84" t="s">
        <v>81</v>
      </c>
      <c r="BY109" s="84" t="s">
        <v>81</v>
      </c>
      <c r="BZ109" s="84" t="s">
        <v>81</v>
      </c>
      <c r="CA109" s="84" t="s">
        <v>81</v>
      </c>
      <c r="CB109" s="84" t="s">
        <v>81</v>
      </c>
      <c r="CC109" s="84" t="s">
        <v>81</v>
      </c>
      <c r="CD109" s="84" t="s">
        <v>81</v>
      </c>
      <c r="CE109" s="84" t="s">
        <v>81</v>
      </c>
      <c r="CF109" s="84" t="s">
        <v>81</v>
      </c>
      <c r="CG109" s="84" t="s">
        <v>81</v>
      </c>
      <c r="CH109" s="84" t="s">
        <v>81</v>
      </c>
      <c r="CI109" s="84" t="s">
        <v>81</v>
      </c>
      <c r="CJ109" s="84" t="s">
        <v>81</v>
      </c>
      <c r="CK109" s="84" t="s">
        <v>81</v>
      </c>
      <c r="CL109" s="84" t="s">
        <v>81</v>
      </c>
      <c r="CM109" s="85" t="s">
        <v>81</v>
      </c>
      <c r="CN109" s="86">
        <v>63</v>
      </c>
      <c r="CO109" s="83">
        <v>907.2</v>
      </c>
      <c r="CP109" s="84" t="s">
        <v>81</v>
      </c>
      <c r="CQ109" s="84" t="s">
        <v>81</v>
      </c>
      <c r="CR109" s="84" t="s">
        <v>81</v>
      </c>
      <c r="CS109" s="84" t="s">
        <v>81</v>
      </c>
      <c r="CT109" s="84" t="s">
        <v>81</v>
      </c>
      <c r="CU109" s="84" t="s">
        <v>81</v>
      </c>
      <c r="CV109" s="84" t="s">
        <v>81</v>
      </c>
      <c r="CW109" s="84" t="s">
        <v>81</v>
      </c>
      <c r="CX109" s="84" t="s">
        <v>81</v>
      </c>
      <c r="CY109" s="84" t="s">
        <v>81</v>
      </c>
      <c r="CZ109" s="84" t="s">
        <v>81</v>
      </c>
      <c r="DA109" s="84" t="s">
        <v>81</v>
      </c>
      <c r="DB109" s="84" t="s">
        <v>81</v>
      </c>
      <c r="DC109" s="84" t="s">
        <v>81</v>
      </c>
      <c r="DD109" s="84" t="s">
        <v>81</v>
      </c>
      <c r="DE109" s="85" t="s">
        <v>81</v>
      </c>
    </row>
    <row r="111" spans="2:13" ht="15">
      <c r="B111" s="79">
        <v>120</v>
      </c>
      <c r="C111" s="372" t="s">
        <v>122</v>
      </c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</row>
    <row r="113" spans="2:13" ht="15">
      <c r="B113" s="79"/>
      <c r="C113" s="372" t="s">
        <v>90</v>
      </c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</row>
  </sheetData>
  <mergeCells count="14">
    <mergeCell ref="C111:M111"/>
    <mergeCell ref="C113:M113"/>
    <mergeCell ref="BV1:CM1"/>
    <mergeCell ref="CN1:DE1"/>
    <mergeCell ref="A92:A109"/>
    <mergeCell ref="B1:S1"/>
    <mergeCell ref="T1:AK1"/>
    <mergeCell ref="AL1:BC1"/>
    <mergeCell ref="BD1:BU1"/>
    <mergeCell ref="A2:A19"/>
    <mergeCell ref="A20:A37"/>
    <mergeCell ref="A38:A55"/>
    <mergeCell ref="A56:A73"/>
    <mergeCell ref="A74:A9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 topLeftCell="A26">
      <selection activeCell="B40" sqref="B40"/>
    </sheetView>
  </sheetViews>
  <sheetFormatPr defaultColWidth="9.140625" defaultRowHeight="15"/>
  <sheetData>
    <row r="1" spans="1:12" ht="19.5" thickBot="1">
      <c r="A1" s="280" t="s">
        <v>0</v>
      </c>
      <c r="B1" s="281"/>
      <c r="C1" s="282"/>
      <c r="D1" s="266" t="s">
        <v>78</v>
      </c>
      <c r="E1" s="266"/>
      <c r="F1" s="266"/>
      <c r="G1" s="266"/>
      <c r="H1" s="266"/>
      <c r="I1" s="266"/>
      <c r="J1" s="266"/>
      <c r="K1" s="266"/>
      <c r="L1" s="267"/>
    </row>
    <row r="2" spans="1:12" ht="15.75" customHeight="1">
      <c r="A2" s="300" t="s">
        <v>28</v>
      </c>
      <c r="B2" s="247" t="s">
        <v>1</v>
      </c>
      <c r="C2" s="2"/>
      <c r="D2" s="2">
        <v>16</v>
      </c>
      <c r="E2" s="2">
        <v>20</v>
      </c>
      <c r="F2" s="2">
        <v>25</v>
      </c>
      <c r="G2" s="11">
        <v>31.5</v>
      </c>
      <c r="H2" s="11">
        <v>40</v>
      </c>
      <c r="I2" s="11">
        <v>50</v>
      </c>
      <c r="J2" s="11">
        <v>63</v>
      </c>
      <c r="K2" s="11">
        <v>80</v>
      </c>
      <c r="L2" s="12">
        <v>100</v>
      </c>
    </row>
    <row r="3" spans="1:12" ht="15.75">
      <c r="A3" s="301"/>
      <c r="B3" s="246"/>
      <c r="C3" s="4" t="s">
        <v>2</v>
      </c>
      <c r="D3" s="4">
        <v>400</v>
      </c>
      <c r="E3" s="4">
        <v>400</v>
      </c>
      <c r="F3" s="4">
        <v>400</v>
      </c>
      <c r="G3" s="4">
        <v>400</v>
      </c>
      <c r="H3" s="4">
        <v>400</v>
      </c>
      <c r="I3" s="13">
        <v>400</v>
      </c>
      <c r="J3" s="13">
        <v>400</v>
      </c>
      <c r="K3" s="13">
        <v>400</v>
      </c>
      <c r="L3" s="14">
        <v>400</v>
      </c>
    </row>
    <row r="4" spans="1:12" ht="15.75">
      <c r="A4" s="301"/>
      <c r="B4" s="244">
        <v>6</v>
      </c>
      <c r="C4" s="243">
        <v>36</v>
      </c>
      <c r="D4" s="5">
        <v>320</v>
      </c>
      <c r="E4" s="5">
        <v>320</v>
      </c>
      <c r="F4" s="5">
        <v>320</v>
      </c>
      <c r="G4" s="5">
        <v>320</v>
      </c>
      <c r="H4" s="5">
        <v>320</v>
      </c>
      <c r="I4" s="5">
        <v>320</v>
      </c>
      <c r="J4" s="5">
        <v>320</v>
      </c>
      <c r="K4" s="5">
        <v>320</v>
      </c>
      <c r="L4" s="233">
        <v>320</v>
      </c>
    </row>
    <row r="5" spans="1:12" ht="15.75">
      <c r="A5" s="301"/>
      <c r="B5" s="244">
        <v>10</v>
      </c>
      <c r="C5" s="243">
        <v>60</v>
      </c>
      <c r="D5" s="5" t="s">
        <v>81</v>
      </c>
      <c r="E5" s="5" t="s">
        <v>81</v>
      </c>
      <c r="F5" s="5">
        <v>320</v>
      </c>
      <c r="G5" s="5">
        <v>320</v>
      </c>
      <c r="H5" s="5">
        <v>320</v>
      </c>
      <c r="I5" s="5">
        <v>320</v>
      </c>
      <c r="J5" s="5">
        <v>320</v>
      </c>
      <c r="K5" s="5">
        <v>320</v>
      </c>
      <c r="L5" s="233">
        <v>320</v>
      </c>
    </row>
    <row r="6" spans="1:12" ht="15.75">
      <c r="A6" s="301"/>
      <c r="B6" s="244">
        <v>16</v>
      </c>
      <c r="C6" s="243">
        <v>96</v>
      </c>
      <c r="D6" s="5" t="s">
        <v>81</v>
      </c>
      <c r="E6" s="5" t="s">
        <v>81</v>
      </c>
      <c r="F6" s="5" t="s">
        <v>81</v>
      </c>
      <c r="G6" s="5" t="s">
        <v>81</v>
      </c>
      <c r="H6" s="5">
        <v>320</v>
      </c>
      <c r="I6" s="5">
        <v>320</v>
      </c>
      <c r="J6" s="5">
        <v>320</v>
      </c>
      <c r="K6" s="5">
        <v>320</v>
      </c>
      <c r="L6" s="233">
        <v>320</v>
      </c>
    </row>
    <row r="7" spans="1:12" ht="15.75">
      <c r="A7" s="301"/>
      <c r="B7" s="244">
        <v>20</v>
      </c>
      <c r="C7" s="243">
        <v>120</v>
      </c>
      <c r="D7" s="5" t="s">
        <v>81</v>
      </c>
      <c r="E7" s="5" t="s">
        <v>81</v>
      </c>
      <c r="F7" s="5" t="s">
        <v>81</v>
      </c>
      <c r="G7" s="5" t="s">
        <v>81</v>
      </c>
      <c r="H7" s="5" t="s">
        <v>81</v>
      </c>
      <c r="I7" s="5">
        <v>320</v>
      </c>
      <c r="J7" s="5">
        <v>320</v>
      </c>
      <c r="K7" s="5">
        <v>320</v>
      </c>
      <c r="L7" s="233">
        <v>320</v>
      </c>
    </row>
    <row r="8" spans="1:12" ht="15.75">
      <c r="A8" s="301"/>
      <c r="B8" s="244">
        <v>25</v>
      </c>
      <c r="C8" s="243">
        <v>150</v>
      </c>
      <c r="D8" s="5" t="s">
        <v>81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>
        <v>320</v>
      </c>
      <c r="K8" s="5">
        <v>320</v>
      </c>
      <c r="L8" s="233">
        <v>320</v>
      </c>
    </row>
    <row r="9" spans="1:12" ht="15.75">
      <c r="A9" s="301"/>
      <c r="B9" s="244">
        <v>32</v>
      </c>
      <c r="C9" s="243">
        <v>192</v>
      </c>
      <c r="D9" s="5" t="s">
        <v>81</v>
      </c>
      <c r="E9" s="5" t="s">
        <v>81</v>
      </c>
      <c r="F9" s="5" t="s">
        <v>81</v>
      </c>
      <c r="G9" s="5" t="s">
        <v>81</v>
      </c>
      <c r="H9" s="5" t="s">
        <v>81</v>
      </c>
      <c r="I9" s="5" t="s">
        <v>81</v>
      </c>
      <c r="J9" s="5" t="s">
        <v>81</v>
      </c>
      <c r="K9" s="5">
        <v>320</v>
      </c>
      <c r="L9" s="233">
        <v>320</v>
      </c>
    </row>
    <row r="10" spans="1:12" ht="15.75">
      <c r="A10" s="301"/>
      <c r="B10" s="244">
        <v>40</v>
      </c>
      <c r="C10" s="243">
        <v>240</v>
      </c>
      <c r="D10" s="5" t="s">
        <v>81</v>
      </c>
      <c r="E10" s="5" t="s">
        <v>81</v>
      </c>
      <c r="F10" s="5" t="s">
        <v>81</v>
      </c>
      <c r="G10" s="5" t="s">
        <v>81</v>
      </c>
      <c r="H10" s="5" t="s">
        <v>81</v>
      </c>
      <c r="I10" s="5" t="s">
        <v>81</v>
      </c>
      <c r="J10" s="5" t="s">
        <v>81</v>
      </c>
      <c r="K10" s="5" t="s">
        <v>81</v>
      </c>
      <c r="L10" s="233" t="s">
        <v>81</v>
      </c>
    </row>
    <row r="11" spans="1:12" ht="15.75">
      <c r="A11" s="301"/>
      <c r="B11" s="244">
        <v>50</v>
      </c>
      <c r="C11" s="243">
        <v>300</v>
      </c>
      <c r="D11" s="5" t="s">
        <v>81</v>
      </c>
      <c r="E11" s="5" t="s">
        <v>81</v>
      </c>
      <c r="F11" s="5" t="s">
        <v>81</v>
      </c>
      <c r="G11" s="5" t="s">
        <v>81</v>
      </c>
      <c r="H11" s="5" t="s">
        <v>81</v>
      </c>
      <c r="I11" s="5" t="s">
        <v>81</v>
      </c>
      <c r="J11" s="5" t="s">
        <v>81</v>
      </c>
      <c r="K11" s="5" t="s">
        <v>81</v>
      </c>
      <c r="L11" s="233" t="s">
        <v>81</v>
      </c>
    </row>
    <row r="12" spans="1:12" ht="16.5" thickBot="1">
      <c r="A12" s="302"/>
      <c r="B12" s="242">
        <v>63</v>
      </c>
      <c r="C12" s="241">
        <v>378</v>
      </c>
      <c r="D12" s="10" t="s">
        <v>81</v>
      </c>
      <c r="E12" s="10" t="s">
        <v>81</v>
      </c>
      <c r="F12" s="10" t="s">
        <v>81</v>
      </c>
      <c r="G12" s="10" t="s">
        <v>81</v>
      </c>
      <c r="H12" s="10" t="s">
        <v>81</v>
      </c>
      <c r="I12" s="10" t="s">
        <v>81</v>
      </c>
      <c r="J12" s="10" t="s">
        <v>81</v>
      </c>
      <c r="K12" s="10" t="s">
        <v>81</v>
      </c>
      <c r="L12" s="234" t="s">
        <v>81</v>
      </c>
    </row>
    <row r="13" ht="15.75" thickBot="1">
      <c r="B13" s="248"/>
    </row>
    <row r="14" spans="1:12" ht="19.5" thickBot="1">
      <c r="A14" s="280" t="s">
        <v>0</v>
      </c>
      <c r="B14" s="281"/>
      <c r="C14" s="282"/>
      <c r="D14" s="266" t="s">
        <v>78</v>
      </c>
      <c r="E14" s="266"/>
      <c r="F14" s="266"/>
      <c r="G14" s="266"/>
      <c r="H14" s="266"/>
      <c r="I14" s="266"/>
      <c r="J14" s="266"/>
      <c r="K14" s="266"/>
      <c r="L14" s="267"/>
    </row>
    <row r="15" spans="1:12" ht="15.75" customHeight="1">
      <c r="A15" s="300" t="s">
        <v>28</v>
      </c>
      <c r="B15" s="247" t="s">
        <v>1</v>
      </c>
      <c r="C15" s="2"/>
      <c r="D15" s="2">
        <v>16</v>
      </c>
      <c r="E15" s="2">
        <v>20</v>
      </c>
      <c r="F15" s="2">
        <v>25</v>
      </c>
      <c r="G15" s="11">
        <v>31.5</v>
      </c>
      <c r="H15" s="11">
        <v>40</v>
      </c>
      <c r="I15" s="11">
        <v>50</v>
      </c>
      <c r="J15" s="11">
        <v>63</v>
      </c>
      <c r="K15" s="11">
        <v>80</v>
      </c>
      <c r="L15" s="12">
        <v>100</v>
      </c>
    </row>
    <row r="16" spans="1:12" ht="15.75">
      <c r="A16" s="301"/>
      <c r="B16" s="246"/>
      <c r="C16" s="245" t="s">
        <v>2</v>
      </c>
      <c r="D16" s="4">
        <v>400</v>
      </c>
      <c r="E16" s="4">
        <v>400</v>
      </c>
      <c r="F16" s="4">
        <v>400</v>
      </c>
      <c r="G16" s="4">
        <v>400</v>
      </c>
      <c r="H16" s="4">
        <v>400</v>
      </c>
      <c r="I16" s="13">
        <v>800</v>
      </c>
      <c r="J16" s="13">
        <v>800</v>
      </c>
      <c r="K16" s="13">
        <v>800</v>
      </c>
      <c r="L16" s="14">
        <v>800</v>
      </c>
    </row>
    <row r="17" spans="1:12" ht="15.75">
      <c r="A17" s="301"/>
      <c r="B17" s="244">
        <v>6</v>
      </c>
      <c r="C17" s="243">
        <v>36</v>
      </c>
      <c r="D17" s="5">
        <v>320</v>
      </c>
      <c r="E17" s="5">
        <v>320</v>
      </c>
      <c r="F17" s="5">
        <v>320</v>
      </c>
      <c r="G17" s="5">
        <v>320</v>
      </c>
      <c r="H17" s="5">
        <v>320</v>
      </c>
      <c r="I17" s="5">
        <v>640</v>
      </c>
      <c r="J17" s="5">
        <v>640</v>
      </c>
      <c r="K17" s="5">
        <v>640</v>
      </c>
      <c r="L17" s="233">
        <v>640</v>
      </c>
    </row>
    <row r="18" spans="1:12" ht="15.75">
      <c r="A18" s="301"/>
      <c r="B18" s="244">
        <v>10</v>
      </c>
      <c r="C18" s="243">
        <v>60</v>
      </c>
      <c r="D18" s="5" t="s">
        <v>81</v>
      </c>
      <c r="E18" s="5" t="s">
        <v>81</v>
      </c>
      <c r="F18" s="5">
        <v>320</v>
      </c>
      <c r="G18" s="5">
        <v>320</v>
      </c>
      <c r="H18" s="5">
        <v>320</v>
      </c>
      <c r="I18" s="5">
        <v>640</v>
      </c>
      <c r="J18" s="5">
        <v>640</v>
      </c>
      <c r="K18" s="5">
        <v>640</v>
      </c>
      <c r="L18" s="233">
        <v>640</v>
      </c>
    </row>
    <row r="19" spans="1:12" ht="15.75">
      <c r="A19" s="301"/>
      <c r="B19" s="244">
        <v>16</v>
      </c>
      <c r="C19" s="243">
        <v>96</v>
      </c>
      <c r="D19" s="5" t="s">
        <v>81</v>
      </c>
      <c r="E19" s="5" t="s">
        <v>81</v>
      </c>
      <c r="F19" s="5" t="s">
        <v>81</v>
      </c>
      <c r="G19" s="5" t="s">
        <v>81</v>
      </c>
      <c r="H19" s="5">
        <v>320</v>
      </c>
      <c r="I19" s="5">
        <v>640</v>
      </c>
      <c r="J19" s="5">
        <v>640</v>
      </c>
      <c r="K19" s="5">
        <v>640</v>
      </c>
      <c r="L19" s="233">
        <v>640</v>
      </c>
    </row>
    <row r="20" spans="1:12" ht="15.75">
      <c r="A20" s="301"/>
      <c r="B20" s="244">
        <v>20</v>
      </c>
      <c r="C20" s="243">
        <v>120</v>
      </c>
      <c r="D20" s="5" t="s">
        <v>81</v>
      </c>
      <c r="E20" s="5" t="s">
        <v>81</v>
      </c>
      <c r="F20" s="5" t="s">
        <v>81</v>
      </c>
      <c r="G20" s="5" t="s">
        <v>81</v>
      </c>
      <c r="H20" s="5" t="s">
        <v>81</v>
      </c>
      <c r="I20" s="5">
        <v>640</v>
      </c>
      <c r="J20" s="5">
        <v>640</v>
      </c>
      <c r="K20" s="5">
        <v>640</v>
      </c>
      <c r="L20" s="233">
        <v>640</v>
      </c>
    </row>
    <row r="21" spans="1:12" ht="15.75">
      <c r="A21" s="301"/>
      <c r="B21" s="244">
        <v>25</v>
      </c>
      <c r="C21" s="243">
        <v>150</v>
      </c>
      <c r="D21" s="5" t="s">
        <v>81</v>
      </c>
      <c r="E21" s="5" t="s">
        <v>81</v>
      </c>
      <c r="F21" s="5" t="s">
        <v>81</v>
      </c>
      <c r="G21" s="5" t="s">
        <v>81</v>
      </c>
      <c r="H21" s="5" t="s">
        <v>81</v>
      </c>
      <c r="I21" s="5" t="s">
        <v>81</v>
      </c>
      <c r="J21" s="5">
        <v>640</v>
      </c>
      <c r="K21" s="5">
        <v>640</v>
      </c>
      <c r="L21" s="233">
        <v>640</v>
      </c>
    </row>
    <row r="22" spans="1:12" ht="15.75">
      <c r="A22" s="301"/>
      <c r="B22" s="244">
        <v>32</v>
      </c>
      <c r="C22" s="243">
        <v>192</v>
      </c>
      <c r="D22" s="5" t="s">
        <v>81</v>
      </c>
      <c r="E22" s="5" t="s">
        <v>81</v>
      </c>
      <c r="F22" s="5" t="s">
        <v>81</v>
      </c>
      <c r="G22" s="5" t="s">
        <v>81</v>
      </c>
      <c r="H22" s="5" t="s">
        <v>81</v>
      </c>
      <c r="I22" s="5" t="s">
        <v>81</v>
      </c>
      <c r="J22" s="5" t="s">
        <v>81</v>
      </c>
      <c r="K22" s="5">
        <v>640</v>
      </c>
      <c r="L22" s="233">
        <v>640</v>
      </c>
    </row>
    <row r="23" spans="1:12" ht="15.75">
      <c r="A23" s="301"/>
      <c r="B23" s="244">
        <v>40</v>
      </c>
      <c r="C23" s="243">
        <v>240</v>
      </c>
      <c r="D23" s="5" t="s">
        <v>81</v>
      </c>
      <c r="E23" s="5" t="s">
        <v>81</v>
      </c>
      <c r="F23" s="5" t="s">
        <v>81</v>
      </c>
      <c r="G23" s="5" t="s">
        <v>81</v>
      </c>
      <c r="H23" s="5" t="s">
        <v>81</v>
      </c>
      <c r="I23" s="5" t="s">
        <v>81</v>
      </c>
      <c r="J23" s="5" t="s">
        <v>81</v>
      </c>
      <c r="K23" s="5" t="s">
        <v>81</v>
      </c>
      <c r="L23" s="233">
        <v>640</v>
      </c>
    </row>
    <row r="24" spans="1:12" ht="15.75">
      <c r="A24" s="301"/>
      <c r="B24" s="244">
        <v>50</v>
      </c>
      <c r="C24" s="243">
        <v>300</v>
      </c>
      <c r="D24" s="5" t="s">
        <v>81</v>
      </c>
      <c r="E24" s="5" t="s">
        <v>81</v>
      </c>
      <c r="F24" s="5" t="s">
        <v>81</v>
      </c>
      <c r="G24" s="5" t="s">
        <v>81</v>
      </c>
      <c r="H24" s="5" t="s">
        <v>81</v>
      </c>
      <c r="I24" s="5" t="s">
        <v>81</v>
      </c>
      <c r="J24" s="5" t="s">
        <v>81</v>
      </c>
      <c r="K24" s="5" t="s">
        <v>81</v>
      </c>
      <c r="L24" s="233" t="s">
        <v>81</v>
      </c>
    </row>
    <row r="25" spans="1:12" ht="16.5" thickBot="1">
      <c r="A25" s="302"/>
      <c r="B25" s="242">
        <v>63</v>
      </c>
      <c r="C25" s="241">
        <v>378</v>
      </c>
      <c r="D25" s="10" t="s">
        <v>81</v>
      </c>
      <c r="E25" s="10" t="s">
        <v>81</v>
      </c>
      <c r="F25" s="10" t="s">
        <v>81</v>
      </c>
      <c r="G25" s="10" t="s">
        <v>81</v>
      </c>
      <c r="H25" s="10" t="s">
        <v>81</v>
      </c>
      <c r="I25" s="10" t="s">
        <v>81</v>
      </c>
      <c r="J25" s="10" t="s">
        <v>81</v>
      </c>
      <c r="K25" s="10" t="s">
        <v>81</v>
      </c>
      <c r="L25" s="234" t="s">
        <v>81</v>
      </c>
    </row>
    <row r="26" ht="15.75" thickBot="1"/>
    <row r="27" spans="1:12" ht="19.5" thickBot="1">
      <c r="A27" s="280" t="s">
        <v>0</v>
      </c>
      <c r="B27" s="281"/>
      <c r="C27" s="282"/>
      <c r="D27" s="266" t="s">
        <v>78</v>
      </c>
      <c r="E27" s="266"/>
      <c r="F27" s="266"/>
      <c r="G27" s="266"/>
      <c r="H27" s="266"/>
      <c r="I27" s="266"/>
      <c r="J27" s="266"/>
      <c r="K27" s="266"/>
      <c r="L27" s="267"/>
    </row>
    <row r="28" spans="1:12" ht="15.75" customHeight="1">
      <c r="A28" s="300" t="s">
        <v>28</v>
      </c>
      <c r="B28" s="247" t="s">
        <v>1</v>
      </c>
      <c r="C28" s="2"/>
      <c r="D28" s="2">
        <v>16</v>
      </c>
      <c r="E28" s="2">
        <v>20</v>
      </c>
      <c r="F28" s="2">
        <v>25</v>
      </c>
      <c r="G28" s="11">
        <v>31.5</v>
      </c>
      <c r="H28" s="11">
        <v>40</v>
      </c>
      <c r="I28" s="11">
        <v>50</v>
      </c>
      <c r="J28" s="11">
        <v>63</v>
      </c>
      <c r="K28" s="11">
        <v>80</v>
      </c>
      <c r="L28" s="12">
        <v>100</v>
      </c>
    </row>
    <row r="29" spans="1:12" ht="15.75">
      <c r="A29" s="301"/>
      <c r="B29" s="246"/>
      <c r="C29" s="245" t="s">
        <v>2</v>
      </c>
      <c r="D29" s="4">
        <v>400</v>
      </c>
      <c r="E29" s="4">
        <v>400</v>
      </c>
      <c r="F29" s="4">
        <v>400</v>
      </c>
      <c r="G29" s="4">
        <v>400</v>
      </c>
      <c r="H29" s="4">
        <v>400</v>
      </c>
      <c r="I29" s="13">
        <v>800</v>
      </c>
      <c r="J29" s="13">
        <v>800</v>
      </c>
      <c r="K29" s="13">
        <v>1200</v>
      </c>
      <c r="L29" s="14">
        <v>1200</v>
      </c>
    </row>
    <row r="30" spans="1:12" ht="15.75">
      <c r="A30" s="301"/>
      <c r="B30" s="244">
        <v>6</v>
      </c>
      <c r="C30" s="243">
        <v>36</v>
      </c>
      <c r="D30" s="5">
        <v>320</v>
      </c>
      <c r="E30" s="5">
        <v>320</v>
      </c>
      <c r="F30" s="5">
        <v>320</v>
      </c>
      <c r="G30" s="5">
        <v>320</v>
      </c>
      <c r="H30" s="5">
        <v>320</v>
      </c>
      <c r="I30" s="5">
        <v>640</v>
      </c>
      <c r="J30" s="5">
        <v>640</v>
      </c>
      <c r="K30" s="5">
        <v>960</v>
      </c>
      <c r="L30" s="233">
        <v>960</v>
      </c>
    </row>
    <row r="31" spans="1:12" ht="15.75">
      <c r="A31" s="301"/>
      <c r="B31" s="244">
        <v>10</v>
      </c>
      <c r="C31" s="243">
        <v>60</v>
      </c>
      <c r="D31" s="5" t="s">
        <v>81</v>
      </c>
      <c r="E31" s="5" t="s">
        <v>81</v>
      </c>
      <c r="F31" s="5">
        <v>320</v>
      </c>
      <c r="G31" s="5">
        <v>320</v>
      </c>
      <c r="H31" s="5">
        <v>320</v>
      </c>
      <c r="I31" s="5">
        <v>640</v>
      </c>
      <c r="J31" s="5">
        <v>640</v>
      </c>
      <c r="K31" s="5">
        <v>960</v>
      </c>
      <c r="L31" s="233">
        <v>960</v>
      </c>
    </row>
    <row r="32" spans="1:12" ht="15.75">
      <c r="A32" s="301"/>
      <c r="B32" s="244">
        <v>16</v>
      </c>
      <c r="C32" s="243">
        <v>96</v>
      </c>
      <c r="D32" s="5" t="s">
        <v>81</v>
      </c>
      <c r="E32" s="5" t="s">
        <v>81</v>
      </c>
      <c r="F32" s="5" t="s">
        <v>81</v>
      </c>
      <c r="G32" s="5" t="s">
        <v>81</v>
      </c>
      <c r="H32" s="5">
        <v>320</v>
      </c>
      <c r="I32" s="5">
        <v>640</v>
      </c>
      <c r="J32" s="5">
        <v>640</v>
      </c>
      <c r="K32" s="5">
        <v>960</v>
      </c>
      <c r="L32" s="233">
        <v>960</v>
      </c>
    </row>
    <row r="33" spans="1:12" ht="15.75">
      <c r="A33" s="301"/>
      <c r="B33" s="244">
        <v>20</v>
      </c>
      <c r="C33" s="243">
        <v>120</v>
      </c>
      <c r="D33" s="5" t="s">
        <v>81</v>
      </c>
      <c r="E33" s="5" t="s">
        <v>81</v>
      </c>
      <c r="F33" s="5" t="s">
        <v>81</v>
      </c>
      <c r="G33" s="5" t="s">
        <v>81</v>
      </c>
      <c r="H33" s="5" t="s">
        <v>81</v>
      </c>
      <c r="I33" s="5">
        <v>640</v>
      </c>
      <c r="J33" s="5">
        <v>640</v>
      </c>
      <c r="K33" s="5">
        <v>960</v>
      </c>
      <c r="L33" s="233">
        <v>960</v>
      </c>
    </row>
    <row r="34" spans="1:12" ht="15.75">
      <c r="A34" s="301"/>
      <c r="B34" s="244">
        <v>25</v>
      </c>
      <c r="C34" s="243">
        <v>150</v>
      </c>
      <c r="D34" s="5" t="s">
        <v>81</v>
      </c>
      <c r="E34" s="5" t="s">
        <v>81</v>
      </c>
      <c r="F34" s="5" t="s">
        <v>81</v>
      </c>
      <c r="G34" s="5" t="s">
        <v>81</v>
      </c>
      <c r="H34" s="5" t="s">
        <v>81</v>
      </c>
      <c r="I34" s="5" t="s">
        <v>81</v>
      </c>
      <c r="J34" s="5">
        <v>640</v>
      </c>
      <c r="K34" s="5">
        <v>960</v>
      </c>
      <c r="L34" s="233">
        <v>960</v>
      </c>
    </row>
    <row r="35" spans="1:12" ht="15.75">
      <c r="A35" s="301"/>
      <c r="B35" s="244">
        <v>32</v>
      </c>
      <c r="C35" s="243">
        <v>192</v>
      </c>
      <c r="D35" s="5" t="s">
        <v>81</v>
      </c>
      <c r="E35" s="5" t="s">
        <v>81</v>
      </c>
      <c r="F35" s="5" t="s">
        <v>81</v>
      </c>
      <c r="G35" s="5" t="s">
        <v>81</v>
      </c>
      <c r="H35" s="5" t="s">
        <v>81</v>
      </c>
      <c r="I35" s="5" t="s">
        <v>81</v>
      </c>
      <c r="J35" s="5" t="s">
        <v>81</v>
      </c>
      <c r="K35" s="5">
        <v>960</v>
      </c>
      <c r="L35" s="233">
        <v>960</v>
      </c>
    </row>
    <row r="36" spans="1:12" ht="15.75">
      <c r="A36" s="301"/>
      <c r="B36" s="244">
        <v>40</v>
      </c>
      <c r="C36" s="243">
        <v>240</v>
      </c>
      <c r="D36" s="5" t="s">
        <v>81</v>
      </c>
      <c r="E36" s="5" t="s">
        <v>81</v>
      </c>
      <c r="F36" s="5" t="s">
        <v>81</v>
      </c>
      <c r="G36" s="5" t="s">
        <v>81</v>
      </c>
      <c r="H36" s="5" t="s">
        <v>81</v>
      </c>
      <c r="I36" s="5" t="s">
        <v>81</v>
      </c>
      <c r="J36" s="5" t="s">
        <v>81</v>
      </c>
      <c r="K36" s="5" t="s">
        <v>81</v>
      </c>
      <c r="L36" s="233">
        <v>960</v>
      </c>
    </row>
    <row r="37" spans="1:12" ht="15.75">
      <c r="A37" s="301"/>
      <c r="B37" s="244">
        <v>50</v>
      </c>
      <c r="C37" s="243">
        <v>300</v>
      </c>
      <c r="D37" s="5" t="s">
        <v>81</v>
      </c>
      <c r="E37" s="5" t="s">
        <v>81</v>
      </c>
      <c r="F37" s="5" t="s">
        <v>81</v>
      </c>
      <c r="G37" s="5" t="s">
        <v>81</v>
      </c>
      <c r="H37" s="5" t="s">
        <v>81</v>
      </c>
      <c r="I37" s="5" t="s">
        <v>81</v>
      </c>
      <c r="J37" s="5" t="s">
        <v>81</v>
      </c>
      <c r="K37" s="5" t="s">
        <v>81</v>
      </c>
      <c r="L37" s="233" t="s">
        <v>81</v>
      </c>
    </row>
    <row r="38" spans="1:12" ht="16.5" thickBot="1">
      <c r="A38" s="302"/>
      <c r="B38" s="242">
        <v>63</v>
      </c>
      <c r="C38" s="241">
        <v>378</v>
      </c>
      <c r="D38" s="10" t="s">
        <v>81</v>
      </c>
      <c r="E38" s="10" t="s">
        <v>81</v>
      </c>
      <c r="F38" s="10" t="s">
        <v>81</v>
      </c>
      <c r="G38" s="10" t="s">
        <v>81</v>
      </c>
      <c r="H38" s="10" t="s">
        <v>81</v>
      </c>
      <c r="I38" s="10" t="s">
        <v>81</v>
      </c>
      <c r="J38" s="10" t="s">
        <v>81</v>
      </c>
      <c r="K38" s="10" t="s">
        <v>81</v>
      </c>
      <c r="L38" s="234" t="s">
        <v>81</v>
      </c>
    </row>
    <row r="40" spans="2:13" ht="15">
      <c r="B40" s="79">
        <v>320</v>
      </c>
      <c r="C40" s="372" t="s">
        <v>123</v>
      </c>
      <c r="D40" s="373"/>
      <c r="E40" s="373"/>
      <c r="F40" s="373"/>
      <c r="G40" s="373"/>
      <c r="H40" s="373"/>
      <c r="I40" s="373"/>
      <c r="J40" s="373"/>
      <c r="K40" s="373"/>
      <c r="L40" s="373"/>
      <c r="M40" s="373"/>
    </row>
    <row r="41" spans="2:13" ht="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 ht="15">
      <c r="B42" s="79"/>
      <c r="C42" s="372" t="s">
        <v>90</v>
      </c>
      <c r="D42" s="373"/>
      <c r="E42" s="373"/>
      <c r="F42" s="373"/>
      <c r="G42" s="373"/>
      <c r="H42" s="373"/>
      <c r="I42" s="373"/>
      <c r="J42" s="373"/>
      <c r="K42" s="373"/>
      <c r="L42" s="373"/>
      <c r="M42" s="373"/>
    </row>
  </sheetData>
  <mergeCells count="11">
    <mergeCell ref="C40:M40"/>
    <mergeCell ref="C42:M42"/>
    <mergeCell ref="A27:C27"/>
    <mergeCell ref="D27:L27"/>
    <mergeCell ref="A28:A38"/>
    <mergeCell ref="A1:C1"/>
    <mergeCell ref="D1:L1"/>
    <mergeCell ref="A2:A12"/>
    <mergeCell ref="A14:C14"/>
    <mergeCell ref="D14:L14"/>
    <mergeCell ref="A15:A2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workbookViewId="0" topLeftCell="A1">
      <selection activeCell="A1" sqref="A1:C1"/>
    </sheetView>
  </sheetViews>
  <sheetFormatPr defaultColWidth="9.140625" defaultRowHeight="15"/>
  <sheetData>
    <row r="1" spans="1:25" ht="19.5" thickBot="1">
      <c r="A1" s="280" t="s">
        <v>0</v>
      </c>
      <c r="B1" s="281"/>
      <c r="C1" s="282"/>
      <c r="D1" s="266" t="s">
        <v>78</v>
      </c>
      <c r="E1" s="266"/>
      <c r="F1" s="266"/>
      <c r="G1" s="266"/>
      <c r="H1" s="266"/>
      <c r="I1" s="266"/>
      <c r="J1" s="266"/>
      <c r="K1" s="266"/>
      <c r="L1" s="267"/>
      <c r="N1" s="280" t="s">
        <v>0</v>
      </c>
      <c r="O1" s="281"/>
      <c r="P1" s="282"/>
      <c r="Q1" s="266" t="s">
        <v>78</v>
      </c>
      <c r="R1" s="266"/>
      <c r="S1" s="266"/>
      <c r="T1" s="266"/>
      <c r="U1" s="266"/>
      <c r="V1" s="266"/>
      <c r="W1" s="266"/>
      <c r="X1" s="266"/>
      <c r="Y1" s="267"/>
    </row>
    <row r="2" spans="1:25" ht="15.75" customHeight="1">
      <c r="A2" s="303" t="s">
        <v>26</v>
      </c>
      <c r="B2" s="1" t="s">
        <v>1</v>
      </c>
      <c r="C2" s="2"/>
      <c r="D2" s="2">
        <v>16</v>
      </c>
      <c r="E2" s="2">
        <v>20</v>
      </c>
      <c r="F2" s="2">
        <v>25</v>
      </c>
      <c r="G2" s="11">
        <v>31.5</v>
      </c>
      <c r="H2" s="11">
        <v>40</v>
      </c>
      <c r="I2" s="11">
        <v>50</v>
      </c>
      <c r="J2" s="11">
        <v>63</v>
      </c>
      <c r="K2" s="11">
        <v>80</v>
      </c>
      <c r="L2" s="12">
        <v>100</v>
      </c>
      <c r="N2" s="303" t="s">
        <v>27</v>
      </c>
      <c r="O2" s="1" t="s">
        <v>1</v>
      </c>
      <c r="P2" s="2"/>
      <c r="Q2" s="2">
        <v>16</v>
      </c>
      <c r="R2" s="2">
        <v>20</v>
      </c>
      <c r="S2" s="2">
        <v>25</v>
      </c>
      <c r="T2" s="11">
        <v>31.5</v>
      </c>
      <c r="U2" s="11">
        <v>40</v>
      </c>
      <c r="V2" s="11">
        <v>50</v>
      </c>
      <c r="W2" s="11">
        <v>63</v>
      </c>
      <c r="X2" s="11">
        <v>80</v>
      </c>
      <c r="Y2" s="12">
        <v>100</v>
      </c>
    </row>
    <row r="3" spans="1:25" ht="15.75">
      <c r="A3" s="304"/>
      <c r="B3" s="3"/>
      <c r="C3" s="4" t="s">
        <v>2</v>
      </c>
      <c r="D3" s="4">
        <v>400</v>
      </c>
      <c r="E3" s="4">
        <v>400</v>
      </c>
      <c r="F3" s="4">
        <v>400</v>
      </c>
      <c r="G3" s="4">
        <v>400</v>
      </c>
      <c r="H3" s="4">
        <v>400</v>
      </c>
      <c r="I3" s="13">
        <v>400</v>
      </c>
      <c r="J3" s="13">
        <v>400</v>
      </c>
      <c r="K3" s="13">
        <v>400</v>
      </c>
      <c r="L3" s="14">
        <v>400</v>
      </c>
      <c r="N3" s="304"/>
      <c r="O3" s="3"/>
      <c r="P3" s="4" t="s">
        <v>2</v>
      </c>
      <c r="Q3" s="4">
        <v>400</v>
      </c>
      <c r="R3" s="4">
        <v>400</v>
      </c>
      <c r="S3" s="4">
        <v>400</v>
      </c>
      <c r="T3" s="4">
        <v>400</v>
      </c>
      <c r="U3" s="4">
        <v>400</v>
      </c>
      <c r="V3" s="13">
        <v>400</v>
      </c>
      <c r="W3" s="13">
        <v>400</v>
      </c>
      <c r="X3" s="13">
        <v>400</v>
      </c>
      <c r="Y3" s="14">
        <v>400</v>
      </c>
    </row>
    <row r="4" spans="1:25" ht="15.75">
      <c r="A4" s="304"/>
      <c r="B4" s="3">
        <v>80</v>
      </c>
      <c r="C4" s="4">
        <v>800</v>
      </c>
      <c r="D4" s="5" t="s">
        <v>81</v>
      </c>
      <c r="E4" s="5" t="s">
        <v>81</v>
      </c>
      <c r="F4" s="5" t="s">
        <v>81</v>
      </c>
      <c r="G4" s="5" t="s">
        <v>81</v>
      </c>
      <c r="H4" s="5" t="s">
        <v>81</v>
      </c>
      <c r="I4" s="5" t="s">
        <v>81</v>
      </c>
      <c r="J4" s="5" t="s">
        <v>81</v>
      </c>
      <c r="K4" s="5" t="s">
        <v>81</v>
      </c>
      <c r="L4" s="233" t="s">
        <v>81</v>
      </c>
      <c r="N4" s="304"/>
      <c r="O4" s="3">
        <v>80</v>
      </c>
      <c r="P4" s="4">
        <v>1600</v>
      </c>
      <c r="Q4" s="5" t="s">
        <v>81</v>
      </c>
      <c r="R4" s="5" t="s">
        <v>81</v>
      </c>
      <c r="S4" s="5" t="s">
        <v>81</v>
      </c>
      <c r="T4" s="5" t="s">
        <v>81</v>
      </c>
      <c r="U4" s="5" t="s">
        <v>81</v>
      </c>
      <c r="V4" s="5" t="s">
        <v>81</v>
      </c>
      <c r="W4" s="5" t="s">
        <v>81</v>
      </c>
      <c r="X4" s="5" t="s">
        <v>81</v>
      </c>
      <c r="Y4" s="233" t="s">
        <v>81</v>
      </c>
    </row>
    <row r="5" spans="1:25" ht="20.25" customHeight="1" thickBot="1">
      <c r="A5" s="305"/>
      <c r="B5" s="7">
        <v>100</v>
      </c>
      <c r="C5" s="8">
        <v>1000</v>
      </c>
      <c r="D5" s="10" t="s">
        <v>81</v>
      </c>
      <c r="E5" s="10" t="s">
        <v>81</v>
      </c>
      <c r="F5" s="10" t="s">
        <v>81</v>
      </c>
      <c r="G5" s="10" t="s">
        <v>81</v>
      </c>
      <c r="H5" s="10" t="s">
        <v>81</v>
      </c>
      <c r="I5" s="10" t="s">
        <v>81</v>
      </c>
      <c r="J5" s="10" t="s">
        <v>81</v>
      </c>
      <c r="K5" s="10" t="s">
        <v>81</v>
      </c>
      <c r="L5" s="234" t="s">
        <v>81</v>
      </c>
      <c r="N5" s="305"/>
      <c r="O5" s="7">
        <v>100</v>
      </c>
      <c r="P5" s="8">
        <v>2000</v>
      </c>
      <c r="Q5" s="10" t="s">
        <v>81</v>
      </c>
      <c r="R5" s="10" t="s">
        <v>81</v>
      </c>
      <c r="S5" s="10" t="s">
        <v>81</v>
      </c>
      <c r="T5" s="10" t="s">
        <v>81</v>
      </c>
      <c r="U5" s="10" t="s">
        <v>81</v>
      </c>
      <c r="V5" s="10" t="s">
        <v>81</v>
      </c>
      <c r="W5" s="10" t="s">
        <v>81</v>
      </c>
      <c r="X5" s="10" t="s">
        <v>81</v>
      </c>
      <c r="Y5" s="234" t="s">
        <v>81</v>
      </c>
    </row>
    <row r="6" ht="15.75" thickBot="1"/>
    <row r="7" spans="1:25" ht="19.5" thickBot="1">
      <c r="A7" s="280" t="s">
        <v>0</v>
      </c>
      <c r="B7" s="281"/>
      <c r="C7" s="282"/>
      <c r="D7" s="266" t="s">
        <v>78</v>
      </c>
      <c r="E7" s="266"/>
      <c r="F7" s="266"/>
      <c r="G7" s="266"/>
      <c r="H7" s="266"/>
      <c r="I7" s="266"/>
      <c r="J7" s="266"/>
      <c r="K7" s="266"/>
      <c r="L7" s="267"/>
      <c r="N7" s="280" t="s">
        <v>0</v>
      </c>
      <c r="O7" s="281"/>
      <c r="P7" s="282"/>
      <c r="Q7" s="266" t="s">
        <v>78</v>
      </c>
      <c r="R7" s="266"/>
      <c r="S7" s="266"/>
      <c r="T7" s="266"/>
      <c r="U7" s="266"/>
      <c r="V7" s="266"/>
      <c r="W7" s="266"/>
      <c r="X7" s="266"/>
      <c r="Y7" s="267"/>
    </row>
    <row r="8" spans="1:25" ht="15.75" customHeight="1">
      <c r="A8" s="303" t="s">
        <v>26</v>
      </c>
      <c r="B8" s="1" t="s">
        <v>1</v>
      </c>
      <c r="C8" s="2"/>
      <c r="D8" s="2">
        <v>16</v>
      </c>
      <c r="E8" s="2">
        <v>20</v>
      </c>
      <c r="F8" s="2">
        <v>25</v>
      </c>
      <c r="G8" s="11">
        <v>31.5</v>
      </c>
      <c r="H8" s="11">
        <v>40</v>
      </c>
      <c r="I8" s="11">
        <v>50</v>
      </c>
      <c r="J8" s="11">
        <v>63</v>
      </c>
      <c r="K8" s="11">
        <v>80</v>
      </c>
      <c r="L8" s="12">
        <v>100</v>
      </c>
      <c r="N8" s="303" t="s">
        <v>27</v>
      </c>
      <c r="O8" s="1" t="s">
        <v>1</v>
      </c>
      <c r="P8" s="2"/>
      <c r="Q8" s="2">
        <v>16</v>
      </c>
      <c r="R8" s="2">
        <v>20</v>
      </c>
      <c r="S8" s="2">
        <v>25</v>
      </c>
      <c r="T8" s="11">
        <v>31.5</v>
      </c>
      <c r="U8" s="11">
        <v>40</v>
      </c>
      <c r="V8" s="11">
        <v>50</v>
      </c>
      <c r="W8" s="11">
        <v>63</v>
      </c>
      <c r="X8" s="11">
        <v>80</v>
      </c>
      <c r="Y8" s="12">
        <v>100</v>
      </c>
    </row>
    <row r="9" spans="1:25" ht="15.75">
      <c r="A9" s="304"/>
      <c r="B9" s="3"/>
      <c r="C9" s="4" t="s">
        <v>2</v>
      </c>
      <c r="D9" s="4">
        <v>400</v>
      </c>
      <c r="E9" s="4">
        <v>400</v>
      </c>
      <c r="F9" s="4">
        <v>400</v>
      </c>
      <c r="G9" s="4">
        <v>400</v>
      </c>
      <c r="H9" s="4">
        <v>400</v>
      </c>
      <c r="I9" s="13">
        <v>800</v>
      </c>
      <c r="J9" s="13">
        <v>800</v>
      </c>
      <c r="K9" s="13">
        <v>800</v>
      </c>
      <c r="L9" s="14">
        <v>800</v>
      </c>
      <c r="N9" s="304"/>
      <c r="O9" s="3"/>
      <c r="P9" s="4" t="s">
        <v>2</v>
      </c>
      <c r="Q9" s="4">
        <v>400</v>
      </c>
      <c r="R9" s="4">
        <v>400</v>
      </c>
      <c r="S9" s="4">
        <v>400</v>
      </c>
      <c r="T9" s="4">
        <v>400</v>
      </c>
      <c r="U9" s="4">
        <v>400</v>
      </c>
      <c r="V9" s="13">
        <v>800</v>
      </c>
      <c r="W9" s="13">
        <v>800</v>
      </c>
      <c r="X9" s="13">
        <v>800</v>
      </c>
      <c r="Y9" s="14">
        <v>800</v>
      </c>
    </row>
    <row r="10" spans="1:25" ht="15.75">
      <c r="A10" s="304"/>
      <c r="B10" s="3">
        <v>80</v>
      </c>
      <c r="C10" s="4">
        <v>800</v>
      </c>
      <c r="D10" s="5" t="s">
        <v>81</v>
      </c>
      <c r="E10" s="5" t="s">
        <v>81</v>
      </c>
      <c r="F10" s="5" t="s">
        <v>81</v>
      </c>
      <c r="G10" s="5" t="s">
        <v>81</v>
      </c>
      <c r="H10" s="5" t="s">
        <v>81</v>
      </c>
      <c r="I10" s="5" t="s">
        <v>81</v>
      </c>
      <c r="J10" s="5" t="s">
        <v>81</v>
      </c>
      <c r="K10" s="5" t="s">
        <v>81</v>
      </c>
      <c r="L10" s="233" t="s">
        <v>81</v>
      </c>
      <c r="N10" s="304"/>
      <c r="O10" s="3">
        <v>80</v>
      </c>
      <c r="P10" s="4">
        <v>1600</v>
      </c>
      <c r="Q10" s="5" t="s">
        <v>81</v>
      </c>
      <c r="R10" s="5" t="s">
        <v>81</v>
      </c>
      <c r="S10" s="5" t="s">
        <v>81</v>
      </c>
      <c r="T10" s="5" t="s">
        <v>81</v>
      </c>
      <c r="U10" s="5" t="s">
        <v>81</v>
      </c>
      <c r="V10" s="5" t="s">
        <v>81</v>
      </c>
      <c r="W10" s="5" t="s">
        <v>81</v>
      </c>
      <c r="X10" s="5" t="s">
        <v>81</v>
      </c>
      <c r="Y10" s="233" t="s">
        <v>81</v>
      </c>
    </row>
    <row r="11" spans="1:25" ht="19.5" customHeight="1" thickBot="1">
      <c r="A11" s="305"/>
      <c r="B11" s="7">
        <v>100</v>
      </c>
      <c r="C11" s="8">
        <v>1000</v>
      </c>
      <c r="D11" s="10" t="s">
        <v>81</v>
      </c>
      <c r="E11" s="10" t="s">
        <v>81</v>
      </c>
      <c r="F11" s="10" t="s">
        <v>81</v>
      </c>
      <c r="G11" s="10" t="s">
        <v>81</v>
      </c>
      <c r="H11" s="10" t="s">
        <v>81</v>
      </c>
      <c r="I11" s="10" t="s">
        <v>81</v>
      </c>
      <c r="J11" s="10" t="s">
        <v>81</v>
      </c>
      <c r="K11" s="10" t="s">
        <v>81</v>
      </c>
      <c r="L11" s="234" t="s">
        <v>81</v>
      </c>
      <c r="N11" s="305"/>
      <c r="O11" s="7">
        <v>100</v>
      </c>
      <c r="P11" s="8">
        <v>2000</v>
      </c>
      <c r="Q11" s="10" t="s">
        <v>81</v>
      </c>
      <c r="R11" s="10" t="s">
        <v>81</v>
      </c>
      <c r="S11" s="10" t="s">
        <v>81</v>
      </c>
      <c r="T11" s="10" t="s">
        <v>81</v>
      </c>
      <c r="U11" s="10" t="s">
        <v>81</v>
      </c>
      <c r="V11" s="10" t="s">
        <v>81</v>
      </c>
      <c r="W11" s="10" t="s">
        <v>81</v>
      </c>
      <c r="X11" s="10" t="s">
        <v>81</v>
      </c>
      <c r="Y11" s="234" t="s">
        <v>81</v>
      </c>
    </row>
    <row r="12" ht="15.75" thickBot="1"/>
    <row r="13" spans="1:25" ht="19.5" thickBot="1">
      <c r="A13" s="280" t="s">
        <v>0</v>
      </c>
      <c r="B13" s="281"/>
      <c r="C13" s="282"/>
      <c r="D13" s="266" t="s">
        <v>78</v>
      </c>
      <c r="E13" s="266"/>
      <c r="F13" s="266"/>
      <c r="G13" s="266"/>
      <c r="H13" s="266"/>
      <c r="I13" s="266"/>
      <c r="J13" s="266"/>
      <c r="K13" s="266"/>
      <c r="L13" s="267"/>
      <c r="N13" s="280" t="s">
        <v>0</v>
      </c>
      <c r="O13" s="281"/>
      <c r="P13" s="282"/>
      <c r="Q13" s="266" t="s">
        <v>78</v>
      </c>
      <c r="R13" s="266"/>
      <c r="S13" s="266"/>
      <c r="T13" s="266"/>
      <c r="U13" s="266"/>
      <c r="V13" s="266"/>
      <c r="W13" s="266"/>
      <c r="X13" s="266"/>
      <c r="Y13" s="267"/>
    </row>
    <row r="14" spans="1:25" ht="15.75" customHeight="1">
      <c r="A14" s="303" t="s">
        <v>26</v>
      </c>
      <c r="B14" s="1" t="s">
        <v>1</v>
      </c>
      <c r="C14" s="2"/>
      <c r="D14" s="2">
        <v>16</v>
      </c>
      <c r="E14" s="2">
        <v>20</v>
      </c>
      <c r="F14" s="2">
        <v>25</v>
      </c>
      <c r="G14" s="11">
        <v>31.5</v>
      </c>
      <c r="H14" s="11">
        <v>40</v>
      </c>
      <c r="I14" s="11">
        <v>50</v>
      </c>
      <c r="J14" s="11">
        <v>63</v>
      </c>
      <c r="K14" s="11">
        <v>80</v>
      </c>
      <c r="L14" s="12">
        <v>100</v>
      </c>
      <c r="N14" s="303" t="s">
        <v>27</v>
      </c>
      <c r="O14" s="1" t="s">
        <v>1</v>
      </c>
      <c r="P14" s="2"/>
      <c r="Q14" s="2">
        <v>16</v>
      </c>
      <c r="R14" s="2">
        <v>20</v>
      </c>
      <c r="S14" s="2">
        <v>25</v>
      </c>
      <c r="T14" s="11">
        <v>31.5</v>
      </c>
      <c r="U14" s="11">
        <v>40</v>
      </c>
      <c r="V14" s="11">
        <v>50</v>
      </c>
      <c r="W14" s="11">
        <v>63</v>
      </c>
      <c r="X14" s="11">
        <v>80</v>
      </c>
      <c r="Y14" s="12">
        <v>100</v>
      </c>
    </row>
    <row r="15" spans="1:25" ht="15.75">
      <c r="A15" s="304"/>
      <c r="B15" s="3"/>
      <c r="C15" s="4" t="s">
        <v>2</v>
      </c>
      <c r="D15" s="4">
        <v>400</v>
      </c>
      <c r="E15" s="4">
        <v>400</v>
      </c>
      <c r="F15" s="4">
        <v>400</v>
      </c>
      <c r="G15" s="4">
        <v>400</v>
      </c>
      <c r="H15" s="4">
        <v>400</v>
      </c>
      <c r="I15" s="13">
        <v>800</v>
      </c>
      <c r="J15" s="13">
        <v>800</v>
      </c>
      <c r="K15" s="13">
        <v>1200</v>
      </c>
      <c r="L15" s="14">
        <v>1200</v>
      </c>
      <c r="N15" s="304"/>
      <c r="O15" s="3"/>
      <c r="P15" s="4" t="s">
        <v>2</v>
      </c>
      <c r="Q15" s="4">
        <v>400</v>
      </c>
      <c r="R15" s="4">
        <v>400</v>
      </c>
      <c r="S15" s="4">
        <v>400</v>
      </c>
      <c r="T15" s="4">
        <v>400</v>
      </c>
      <c r="U15" s="4">
        <v>400</v>
      </c>
      <c r="V15" s="13">
        <v>800</v>
      </c>
      <c r="W15" s="13">
        <v>800</v>
      </c>
      <c r="X15" s="13">
        <v>1200</v>
      </c>
      <c r="Y15" s="14">
        <v>1200</v>
      </c>
    </row>
    <row r="16" spans="1:25" ht="15.75">
      <c r="A16" s="304"/>
      <c r="B16" s="3">
        <v>80</v>
      </c>
      <c r="C16" s="4">
        <v>800</v>
      </c>
      <c r="D16" s="5" t="s">
        <v>81</v>
      </c>
      <c r="E16" s="5" t="s">
        <v>81</v>
      </c>
      <c r="F16" s="5" t="s">
        <v>81</v>
      </c>
      <c r="G16" s="5" t="s">
        <v>81</v>
      </c>
      <c r="H16" s="5" t="s">
        <v>81</v>
      </c>
      <c r="I16" s="5" t="s">
        <v>81</v>
      </c>
      <c r="J16" s="5" t="s">
        <v>81</v>
      </c>
      <c r="K16" s="5" t="s">
        <v>81</v>
      </c>
      <c r="L16" s="233" t="s">
        <v>81</v>
      </c>
      <c r="N16" s="304"/>
      <c r="O16" s="3">
        <v>80</v>
      </c>
      <c r="P16" s="4">
        <v>1600</v>
      </c>
      <c r="Q16" s="5" t="s">
        <v>81</v>
      </c>
      <c r="R16" s="5" t="s">
        <v>81</v>
      </c>
      <c r="S16" s="5" t="s">
        <v>81</v>
      </c>
      <c r="T16" s="5" t="s">
        <v>81</v>
      </c>
      <c r="U16" s="5" t="s">
        <v>81</v>
      </c>
      <c r="V16" s="5" t="s">
        <v>81</v>
      </c>
      <c r="W16" s="5" t="s">
        <v>81</v>
      </c>
      <c r="X16" s="5" t="s">
        <v>81</v>
      </c>
      <c r="Y16" s="233" t="s">
        <v>81</v>
      </c>
    </row>
    <row r="17" spans="1:25" ht="19.5" customHeight="1" thickBot="1">
      <c r="A17" s="305"/>
      <c r="B17" s="7">
        <v>100</v>
      </c>
      <c r="C17" s="8">
        <v>1000</v>
      </c>
      <c r="D17" s="10" t="s">
        <v>81</v>
      </c>
      <c r="E17" s="10" t="s">
        <v>81</v>
      </c>
      <c r="F17" s="10" t="s">
        <v>81</v>
      </c>
      <c r="G17" s="10" t="s">
        <v>81</v>
      </c>
      <c r="H17" s="10" t="s">
        <v>81</v>
      </c>
      <c r="I17" s="10" t="s">
        <v>81</v>
      </c>
      <c r="J17" s="10" t="s">
        <v>81</v>
      </c>
      <c r="K17" s="10" t="s">
        <v>81</v>
      </c>
      <c r="L17" s="234" t="s">
        <v>81</v>
      </c>
      <c r="N17" s="305"/>
      <c r="O17" s="7">
        <v>100</v>
      </c>
      <c r="P17" s="8">
        <v>2000</v>
      </c>
      <c r="Q17" s="10" t="s">
        <v>81</v>
      </c>
      <c r="R17" s="10" t="s">
        <v>81</v>
      </c>
      <c r="S17" s="10" t="s">
        <v>81</v>
      </c>
      <c r="T17" s="10" t="s">
        <v>81</v>
      </c>
      <c r="U17" s="10" t="s">
        <v>81</v>
      </c>
      <c r="V17" s="10" t="s">
        <v>81</v>
      </c>
      <c r="W17" s="10" t="s">
        <v>81</v>
      </c>
      <c r="X17" s="10" t="s">
        <v>81</v>
      </c>
      <c r="Y17" s="234" t="s">
        <v>81</v>
      </c>
    </row>
    <row r="19" spans="2:13" ht="15">
      <c r="B19" s="79"/>
      <c r="C19" s="372" t="s">
        <v>90</v>
      </c>
      <c r="D19" s="373"/>
      <c r="E19" s="373"/>
      <c r="F19" s="373"/>
      <c r="G19" s="373"/>
      <c r="H19" s="373"/>
      <c r="I19" s="373"/>
      <c r="J19" s="373"/>
      <c r="K19" s="373"/>
      <c r="L19" s="373"/>
      <c r="M19" s="373"/>
    </row>
  </sheetData>
  <mergeCells count="19">
    <mergeCell ref="C19:M19"/>
    <mergeCell ref="Q13:Y13"/>
    <mergeCell ref="N8:N11"/>
    <mergeCell ref="N13:P13"/>
    <mergeCell ref="A8:A11"/>
    <mergeCell ref="N1:P1"/>
    <mergeCell ref="D7:L7"/>
    <mergeCell ref="Q1:Y1"/>
    <mergeCell ref="N2:N5"/>
    <mergeCell ref="N7:P7"/>
    <mergeCell ref="Q7:Y7"/>
    <mergeCell ref="N14:N17"/>
    <mergeCell ref="A13:C13"/>
    <mergeCell ref="D13:L13"/>
    <mergeCell ref="A14:A17"/>
    <mergeCell ref="A1:C1"/>
    <mergeCell ref="D1:L1"/>
    <mergeCell ref="A2:A5"/>
    <mergeCell ref="A7:C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"/>
  <sheetViews>
    <sheetView workbookViewId="0" topLeftCell="A1">
      <selection activeCell="A1" sqref="A1:C1"/>
    </sheetView>
  </sheetViews>
  <sheetFormatPr defaultColWidth="9.140625" defaultRowHeight="15"/>
  <sheetData>
    <row r="1" spans="1:16" ht="19.5" thickBot="1">
      <c r="A1" s="280" t="s">
        <v>0</v>
      </c>
      <c r="B1" s="281"/>
      <c r="C1" s="282"/>
      <c r="D1" s="283" t="s">
        <v>79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5"/>
    </row>
    <row r="2" spans="1:16" ht="15.75" customHeight="1">
      <c r="A2" s="300" t="s">
        <v>28</v>
      </c>
      <c r="B2" s="247" t="s">
        <v>1</v>
      </c>
      <c r="C2" s="2"/>
      <c r="D2" s="2">
        <v>16</v>
      </c>
      <c r="E2" s="2">
        <v>20</v>
      </c>
      <c r="F2" s="2">
        <v>25</v>
      </c>
      <c r="G2" s="11">
        <v>31.5</v>
      </c>
      <c r="H2" s="11">
        <v>40</v>
      </c>
      <c r="I2" s="11">
        <v>50</v>
      </c>
      <c r="J2" s="11">
        <v>63</v>
      </c>
      <c r="K2" s="11">
        <v>80</v>
      </c>
      <c r="L2" s="11">
        <v>100</v>
      </c>
      <c r="M2" s="11">
        <v>125</v>
      </c>
      <c r="N2" s="11">
        <v>160</v>
      </c>
      <c r="O2" s="11">
        <v>200</v>
      </c>
      <c r="P2" s="12">
        <v>250</v>
      </c>
    </row>
    <row r="3" spans="1:16" ht="15.75">
      <c r="A3" s="301"/>
      <c r="B3" s="246"/>
      <c r="C3" s="4" t="s">
        <v>2</v>
      </c>
      <c r="D3" s="4">
        <v>80</v>
      </c>
      <c r="E3" s="4">
        <v>80</v>
      </c>
      <c r="F3" s="4">
        <v>100</v>
      </c>
      <c r="G3" s="4">
        <v>100</v>
      </c>
      <c r="H3" s="4">
        <v>125</v>
      </c>
      <c r="I3" s="13">
        <v>160</v>
      </c>
      <c r="J3" s="13">
        <v>630</v>
      </c>
      <c r="K3" s="13">
        <v>630</v>
      </c>
      <c r="L3" s="236">
        <v>630</v>
      </c>
      <c r="M3" s="236">
        <v>630</v>
      </c>
      <c r="N3" s="236">
        <v>630</v>
      </c>
      <c r="O3" s="236">
        <v>630</v>
      </c>
      <c r="P3" s="239">
        <v>750</v>
      </c>
    </row>
    <row r="4" spans="1:16" ht="15.75">
      <c r="A4" s="301"/>
      <c r="B4" s="244">
        <v>6</v>
      </c>
      <c r="C4" s="243">
        <v>36</v>
      </c>
      <c r="D4" s="5">
        <v>64</v>
      </c>
      <c r="E4" s="5">
        <v>64</v>
      </c>
      <c r="F4" s="5">
        <v>80</v>
      </c>
      <c r="G4" s="5">
        <v>80</v>
      </c>
      <c r="H4" s="5">
        <v>100</v>
      </c>
      <c r="I4" s="5">
        <v>128</v>
      </c>
      <c r="J4" s="5">
        <v>504</v>
      </c>
      <c r="K4" s="5">
        <v>504</v>
      </c>
      <c r="L4" s="5">
        <v>504</v>
      </c>
      <c r="M4" s="5">
        <v>504</v>
      </c>
      <c r="N4" s="5">
        <v>504</v>
      </c>
      <c r="O4" s="5">
        <v>504</v>
      </c>
      <c r="P4" s="233">
        <v>600</v>
      </c>
    </row>
    <row r="5" spans="1:16" ht="15.75">
      <c r="A5" s="301"/>
      <c r="B5" s="244">
        <v>10</v>
      </c>
      <c r="C5" s="243">
        <v>60</v>
      </c>
      <c r="D5" s="5" t="s">
        <v>81</v>
      </c>
      <c r="E5" s="5" t="s">
        <v>81</v>
      </c>
      <c r="F5" s="5" t="s">
        <v>81</v>
      </c>
      <c r="G5" s="5" t="s">
        <v>81</v>
      </c>
      <c r="H5" s="5">
        <v>100</v>
      </c>
      <c r="I5" s="5">
        <v>128</v>
      </c>
      <c r="J5" s="5">
        <v>504</v>
      </c>
      <c r="K5" s="5">
        <v>504</v>
      </c>
      <c r="L5" s="5">
        <v>504</v>
      </c>
      <c r="M5" s="5">
        <v>504</v>
      </c>
      <c r="N5" s="5">
        <v>504</v>
      </c>
      <c r="O5" s="5">
        <v>504</v>
      </c>
      <c r="P5" s="233">
        <v>600</v>
      </c>
    </row>
    <row r="6" spans="1:16" ht="15.75">
      <c r="A6" s="301"/>
      <c r="B6" s="244">
        <v>16</v>
      </c>
      <c r="C6" s="243">
        <v>96</v>
      </c>
      <c r="D6" s="5" t="s">
        <v>81</v>
      </c>
      <c r="E6" s="5" t="s">
        <v>81</v>
      </c>
      <c r="F6" s="5" t="s">
        <v>81</v>
      </c>
      <c r="G6" s="5" t="s">
        <v>81</v>
      </c>
      <c r="H6" s="5" t="s">
        <v>81</v>
      </c>
      <c r="I6" s="5" t="s">
        <v>81</v>
      </c>
      <c r="J6" s="5">
        <v>504</v>
      </c>
      <c r="K6" s="5">
        <v>504</v>
      </c>
      <c r="L6" s="5">
        <v>504</v>
      </c>
      <c r="M6" s="5">
        <v>504</v>
      </c>
      <c r="N6" s="5">
        <v>504</v>
      </c>
      <c r="O6" s="5">
        <v>504</v>
      </c>
      <c r="P6" s="233">
        <v>600</v>
      </c>
    </row>
    <row r="7" spans="1:16" ht="15.75">
      <c r="A7" s="301"/>
      <c r="B7" s="244">
        <v>20</v>
      </c>
      <c r="C7" s="243">
        <v>120</v>
      </c>
      <c r="D7" s="5" t="s">
        <v>81</v>
      </c>
      <c r="E7" s="5" t="s">
        <v>81</v>
      </c>
      <c r="F7" s="5" t="s">
        <v>81</v>
      </c>
      <c r="G7" s="5" t="s">
        <v>81</v>
      </c>
      <c r="H7" s="5" t="s">
        <v>81</v>
      </c>
      <c r="I7" s="5" t="s">
        <v>81</v>
      </c>
      <c r="J7" s="5">
        <v>504</v>
      </c>
      <c r="K7" s="5">
        <v>504</v>
      </c>
      <c r="L7" s="5">
        <v>504</v>
      </c>
      <c r="M7" s="5">
        <v>504</v>
      </c>
      <c r="N7" s="5">
        <v>504</v>
      </c>
      <c r="O7" s="5">
        <v>504</v>
      </c>
      <c r="P7" s="233">
        <v>600</v>
      </c>
    </row>
    <row r="8" spans="1:16" ht="15.75">
      <c r="A8" s="301"/>
      <c r="B8" s="244">
        <v>25</v>
      </c>
      <c r="C8" s="243">
        <v>150</v>
      </c>
      <c r="D8" s="5" t="s">
        <v>81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>
        <v>504</v>
      </c>
      <c r="K8" s="5">
        <v>504</v>
      </c>
      <c r="L8" s="5">
        <v>504</v>
      </c>
      <c r="M8" s="5">
        <v>504</v>
      </c>
      <c r="N8" s="5">
        <v>504</v>
      </c>
      <c r="O8" s="5">
        <v>504</v>
      </c>
      <c r="P8" s="233">
        <v>600</v>
      </c>
    </row>
    <row r="9" spans="1:16" ht="15.75">
      <c r="A9" s="301"/>
      <c r="B9" s="244">
        <v>32</v>
      </c>
      <c r="C9" s="243">
        <v>192</v>
      </c>
      <c r="D9" s="5" t="s">
        <v>81</v>
      </c>
      <c r="E9" s="5" t="s">
        <v>81</v>
      </c>
      <c r="F9" s="5" t="s">
        <v>81</v>
      </c>
      <c r="G9" s="5" t="s">
        <v>81</v>
      </c>
      <c r="H9" s="5" t="s">
        <v>81</v>
      </c>
      <c r="I9" s="5" t="s">
        <v>81</v>
      </c>
      <c r="J9" s="5" t="s">
        <v>81</v>
      </c>
      <c r="K9" s="5">
        <v>504</v>
      </c>
      <c r="L9" s="5">
        <v>504</v>
      </c>
      <c r="M9" s="5">
        <v>504</v>
      </c>
      <c r="N9" s="5">
        <v>504</v>
      </c>
      <c r="O9" s="5">
        <v>504</v>
      </c>
      <c r="P9" s="233">
        <v>600</v>
      </c>
    </row>
    <row r="10" spans="1:16" ht="15.75">
      <c r="A10" s="301"/>
      <c r="B10" s="244">
        <v>40</v>
      </c>
      <c r="C10" s="243">
        <v>240</v>
      </c>
      <c r="D10" s="5" t="s">
        <v>81</v>
      </c>
      <c r="E10" s="5" t="s">
        <v>81</v>
      </c>
      <c r="F10" s="5" t="s">
        <v>81</v>
      </c>
      <c r="G10" s="5" t="s">
        <v>81</v>
      </c>
      <c r="H10" s="5" t="s">
        <v>81</v>
      </c>
      <c r="I10" s="5" t="s">
        <v>81</v>
      </c>
      <c r="J10" s="5" t="s">
        <v>81</v>
      </c>
      <c r="K10" s="5" t="s">
        <v>81</v>
      </c>
      <c r="L10" s="5">
        <v>504</v>
      </c>
      <c r="M10" s="5">
        <v>504</v>
      </c>
      <c r="N10" s="5">
        <v>504</v>
      </c>
      <c r="O10" s="5">
        <v>504</v>
      </c>
      <c r="P10" s="233">
        <v>600</v>
      </c>
    </row>
    <row r="11" spans="1:16" ht="15.75">
      <c r="A11" s="301"/>
      <c r="B11" s="244">
        <v>50</v>
      </c>
      <c r="C11" s="243">
        <v>300</v>
      </c>
      <c r="D11" s="5" t="s">
        <v>81</v>
      </c>
      <c r="E11" s="5" t="s">
        <v>81</v>
      </c>
      <c r="F11" s="5" t="s">
        <v>81</v>
      </c>
      <c r="G11" s="5" t="s">
        <v>81</v>
      </c>
      <c r="H11" s="5" t="s">
        <v>81</v>
      </c>
      <c r="I11" s="5" t="s">
        <v>81</v>
      </c>
      <c r="J11" s="5" t="s">
        <v>81</v>
      </c>
      <c r="K11" s="5" t="s">
        <v>81</v>
      </c>
      <c r="L11" s="5" t="s">
        <v>81</v>
      </c>
      <c r="M11" s="5">
        <v>504</v>
      </c>
      <c r="N11" s="5">
        <v>504</v>
      </c>
      <c r="O11" s="5">
        <v>504</v>
      </c>
      <c r="P11" s="233">
        <v>600</v>
      </c>
    </row>
    <row r="12" spans="1:16" ht="16.5" thickBot="1">
      <c r="A12" s="302"/>
      <c r="B12" s="242">
        <v>63</v>
      </c>
      <c r="C12" s="241">
        <v>378</v>
      </c>
      <c r="D12" s="10" t="s">
        <v>81</v>
      </c>
      <c r="E12" s="10" t="s">
        <v>81</v>
      </c>
      <c r="F12" s="10" t="s">
        <v>81</v>
      </c>
      <c r="G12" s="10" t="s">
        <v>81</v>
      </c>
      <c r="H12" s="10" t="s">
        <v>81</v>
      </c>
      <c r="I12" s="10" t="s">
        <v>81</v>
      </c>
      <c r="J12" s="10" t="s">
        <v>81</v>
      </c>
      <c r="K12" s="10" t="s">
        <v>81</v>
      </c>
      <c r="L12" s="10" t="s">
        <v>81</v>
      </c>
      <c r="M12" s="10" t="s">
        <v>81</v>
      </c>
      <c r="N12" s="10" t="s">
        <v>81</v>
      </c>
      <c r="O12" s="10" t="s">
        <v>81</v>
      </c>
      <c r="P12" s="234" t="s">
        <v>81</v>
      </c>
    </row>
    <row r="13" ht="15.75" thickBot="1"/>
    <row r="14" spans="1:16" ht="19.5" thickBot="1">
      <c r="A14" s="280" t="s">
        <v>0</v>
      </c>
      <c r="B14" s="281"/>
      <c r="C14" s="282"/>
      <c r="D14" s="283" t="s">
        <v>79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5"/>
    </row>
    <row r="15" spans="1:16" ht="15.75" customHeight="1">
      <c r="A15" s="300" t="s">
        <v>28</v>
      </c>
      <c r="B15" s="247" t="s">
        <v>1</v>
      </c>
      <c r="C15" s="2"/>
      <c r="D15" s="2">
        <v>16</v>
      </c>
      <c r="E15" s="2">
        <v>20</v>
      </c>
      <c r="F15" s="2">
        <v>25</v>
      </c>
      <c r="G15" s="11">
        <v>31.5</v>
      </c>
      <c r="H15" s="11">
        <v>40</v>
      </c>
      <c r="I15" s="11">
        <v>50</v>
      </c>
      <c r="J15" s="11">
        <v>63</v>
      </c>
      <c r="K15" s="11">
        <v>80</v>
      </c>
      <c r="L15" s="11">
        <v>100</v>
      </c>
      <c r="M15" s="11">
        <v>125</v>
      </c>
      <c r="N15" s="11">
        <v>160</v>
      </c>
      <c r="O15" s="11">
        <v>200</v>
      </c>
      <c r="P15" s="12">
        <v>250</v>
      </c>
    </row>
    <row r="16" spans="1:16" ht="15.75">
      <c r="A16" s="301"/>
      <c r="B16" s="246"/>
      <c r="C16" s="4" t="s">
        <v>2</v>
      </c>
      <c r="D16" s="4">
        <v>80</v>
      </c>
      <c r="E16" s="4">
        <v>100</v>
      </c>
      <c r="F16" s="4">
        <v>100</v>
      </c>
      <c r="G16" s="4">
        <v>125</v>
      </c>
      <c r="H16" s="4">
        <v>160</v>
      </c>
      <c r="I16" s="13">
        <v>250</v>
      </c>
      <c r="J16" s="13">
        <v>800</v>
      </c>
      <c r="K16" s="13">
        <v>800</v>
      </c>
      <c r="L16" s="236">
        <v>1000</v>
      </c>
      <c r="M16" s="236">
        <v>800</v>
      </c>
      <c r="N16" s="236">
        <v>800</v>
      </c>
      <c r="O16" s="236">
        <v>1000</v>
      </c>
      <c r="P16" s="239">
        <v>1000</v>
      </c>
    </row>
    <row r="17" spans="1:16" ht="15.75">
      <c r="A17" s="301"/>
      <c r="B17" s="244">
        <v>6</v>
      </c>
      <c r="C17" s="243">
        <v>36</v>
      </c>
      <c r="D17" s="5">
        <v>64</v>
      </c>
      <c r="E17" s="5">
        <v>80</v>
      </c>
      <c r="F17" s="5">
        <v>80</v>
      </c>
      <c r="G17" s="5">
        <v>100</v>
      </c>
      <c r="H17" s="5">
        <v>128</v>
      </c>
      <c r="I17" s="5">
        <v>200</v>
      </c>
      <c r="J17" s="5">
        <v>640</v>
      </c>
      <c r="K17" s="5">
        <v>640</v>
      </c>
      <c r="L17" s="5">
        <v>800</v>
      </c>
      <c r="M17" s="5">
        <v>640</v>
      </c>
      <c r="N17" s="5">
        <v>640</v>
      </c>
      <c r="O17" s="5">
        <v>800</v>
      </c>
      <c r="P17" s="233">
        <v>800</v>
      </c>
    </row>
    <row r="18" spans="1:16" ht="15.75">
      <c r="A18" s="301"/>
      <c r="B18" s="244">
        <v>10</v>
      </c>
      <c r="C18" s="243">
        <v>60</v>
      </c>
      <c r="D18" s="5" t="s">
        <v>81</v>
      </c>
      <c r="E18" s="5" t="s">
        <v>81</v>
      </c>
      <c r="F18" s="5" t="s">
        <v>81</v>
      </c>
      <c r="G18" s="5">
        <v>100</v>
      </c>
      <c r="H18" s="5">
        <v>128</v>
      </c>
      <c r="I18" s="5">
        <v>200</v>
      </c>
      <c r="J18" s="5">
        <v>640</v>
      </c>
      <c r="K18" s="5">
        <v>640</v>
      </c>
      <c r="L18" s="5">
        <v>800</v>
      </c>
      <c r="M18" s="5">
        <v>640</v>
      </c>
      <c r="N18" s="5">
        <v>640</v>
      </c>
      <c r="O18" s="5">
        <v>800</v>
      </c>
      <c r="P18" s="233">
        <v>800</v>
      </c>
    </row>
    <row r="19" spans="1:16" ht="15.75">
      <c r="A19" s="301"/>
      <c r="B19" s="244">
        <v>16</v>
      </c>
      <c r="C19" s="243">
        <v>96</v>
      </c>
      <c r="D19" s="5" t="s">
        <v>81</v>
      </c>
      <c r="E19" s="5" t="s">
        <v>81</v>
      </c>
      <c r="F19" s="5" t="s">
        <v>81</v>
      </c>
      <c r="G19" s="5" t="s">
        <v>81</v>
      </c>
      <c r="H19" s="5" t="s">
        <v>81</v>
      </c>
      <c r="I19" s="5">
        <v>200</v>
      </c>
      <c r="J19" s="5">
        <v>640</v>
      </c>
      <c r="K19" s="5">
        <v>640</v>
      </c>
      <c r="L19" s="5">
        <v>800</v>
      </c>
      <c r="M19" s="5">
        <v>640</v>
      </c>
      <c r="N19" s="5">
        <v>640</v>
      </c>
      <c r="O19" s="5">
        <v>800</v>
      </c>
      <c r="P19" s="233">
        <v>800</v>
      </c>
    </row>
    <row r="20" spans="1:16" ht="15.75">
      <c r="A20" s="301"/>
      <c r="B20" s="244">
        <v>20</v>
      </c>
      <c r="C20" s="243">
        <v>120</v>
      </c>
      <c r="D20" s="5" t="s">
        <v>81</v>
      </c>
      <c r="E20" s="5" t="s">
        <v>81</v>
      </c>
      <c r="F20" s="5" t="s">
        <v>81</v>
      </c>
      <c r="G20" s="5" t="s">
        <v>81</v>
      </c>
      <c r="H20" s="5" t="s">
        <v>81</v>
      </c>
      <c r="I20" s="5">
        <v>200</v>
      </c>
      <c r="J20" s="5">
        <v>640</v>
      </c>
      <c r="K20" s="5">
        <v>640</v>
      </c>
      <c r="L20" s="5">
        <v>800</v>
      </c>
      <c r="M20" s="5">
        <v>640</v>
      </c>
      <c r="N20" s="5">
        <v>640</v>
      </c>
      <c r="O20" s="5">
        <v>800</v>
      </c>
      <c r="P20" s="233">
        <v>800</v>
      </c>
    </row>
    <row r="21" spans="1:16" ht="15.75">
      <c r="A21" s="301"/>
      <c r="B21" s="244">
        <v>25</v>
      </c>
      <c r="C21" s="243">
        <v>150</v>
      </c>
      <c r="D21" s="5" t="s">
        <v>81</v>
      </c>
      <c r="E21" s="5" t="s">
        <v>81</v>
      </c>
      <c r="F21" s="5" t="s">
        <v>81</v>
      </c>
      <c r="G21" s="5" t="s">
        <v>81</v>
      </c>
      <c r="H21" s="5" t="s">
        <v>81</v>
      </c>
      <c r="I21" s="5" t="s">
        <v>81</v>
      </c>
      <c r="J21" s="5">
        <v>640</v>
      </c>
      <c r="K21" s="5">
        <v>640</v>
      </c>
      <c r="L21" s="5">
        <v>800</v>
      </c>
      <c r="M21" s="5">
        <v>640</v>
      </c>
      <c r="N21" s="5">
        <v>640</v>
      </c>
      <c r="O21" s="5">
        <v>800</v>
      </c>
      <c r="P21" s="233">
        <v>800</v>
      </c>
    </row>
    <row r="22" spans="1:16" ht="15.75">
      <c r="A22" s="301"/>
      <c r="B22" s="244">
        <v>32</v>
      </c>
      <c r="C22" s="243">
        <v>192</v>
      </c>
      <c r="D22" s="5" t="s">
        <v>81</v>
      </c>
      <c r="E22" s="5" t="s">
        <v>81</v>
      </c>
      <c r="F22" s="5" t="s">
        <v>81</v>
      </c>
      <c r="G22" s="5" t="s">
        <v>81</v>
      </c>
      <c r="H22" s="5" t="s">
        <v>81</v>
      </c>
      <c r="I22" s="5" t="s">
        <v>81</v>
      </c>
      <c r="J22" s="5" t="s">
        <v>81</v>
      </c>
      <c r="K22" s="5">
        <v>640</v>
      </c>
      <c r="L22" s="5">
        <v>800</v>
      </c>
      <c r="M22" s="5">
        <v>640</v>
      </c>
      <c r="N22" s="5">
        <v>640</v>
      </c>
      <c r="O22" s="5">
        <v>800</v>
      </c>
      <c r="P22" s="233">
        <v>800</v>
      </c>
    </row>
    <row r="23" spans="1:16" ht="15.75">
      <c r="A23" s="301"/>
      <c r="B23" s="244">
        <v>40</v>
      </c>
      <c r="C23" s="243">
        <v>240</v>
      </c>
      <c r="D23" s="5" t="s">
        <v>81</v>
      </c>
      <c r="E23" s="5" t="s">
        <v>81</v>
      </c>
      <c r="F23" s="5" t="s">
        <v>81</v>
      </c>
      <c r="G23" s="5" t="s">
        <v>81</v>
      </c>
      <c r="H23" s="5" t="s">
        <v>81</v>
      </c>
      <c r="I23" s="5" t="s">
        <v>81</v>
      </c>
      <c r="J23" s="5" t="s">
        <v>81</v>
      </c>
      <c r="K23" s="5" t="s">
        <v>81</v>
      </c>
      <c r="L23" s="5">
        <v>800</v>
      </c>
      <c r="M23" s="5">
        <v>640</v>
      </c>
      <c r="N23" s="5">
        <v>640</v>
      </c>
      <c r="O23" s="5">
        <v>800</v>
      </c>
      <c r="P23" s="233">
        <v>800</v>
      </c>
    </row>
    <row r="24" spans="1:16" ht="15.75">
      <c r="A24" s="301"/>
      <c r="B24" s="244">
        <v>50</v>
      </c>
      <c r="C24" s="243">
        <v>300</v>
      </c>
      <c r="D24" s="5" t="s">
        <v>81</v>
      </c>
      <c r="E24" s="5" t="s">
        <v>81</v>
      </c>
      <c r="F24" s="5" t="s">
        <v>81</v>
      </c>
      <c r="G24" s="5" t="s">
        <v>81</v>
      </c>
      <c r="H24" s="5" t="s">
        <v>81</v>
      </c>
      <c r="I24" s="5" t="s">
        <v>81</v>
      </c>
      <c r="J24" s="5" t="s">
        <v>81</v>
      </c>
      <c r="K24" s="5" t="s">
        <v>81</v>
      </c>
      <c r="L24" s="5" t="s">
        <v>81</v>
      </c>
      <c r="M24" s="5">
        <v>640</v>
      </c>
      <c r="N24" s="5">
        <v>640</v>
      </c>
      <c r="O24" s="5">
        <v>800</v>
      </c>
      <c r="P24" s="233">
        <v>800</v>
      </c>
    </row>
    <row r="25" spans="1:16" ht="16.5" thickBot="1">
      <c r="A25" s="302"/>
      <c r="B25" s="242">
        <v>63</v>
      </c>
      <c r="C25" s="241">
        <v>378</v>
      </c>
      <c r="D25" s="10" t="s">
        <v>81</v>
      </c>
      <c r="E25" s="10" t="s">
        <v>81</v>
      </c>
      <c r="F25" s="10" t="s">
        <v>81</v>
      </c>
      <c r="G25" s="10" t="s">
        <v>81</v>
      </c>
      <c r="H25" s="10" t="s">
        <v>81</v>
      </c>
      <c r="I25" s="10" t="s">
        <v>81</v>
      </c>
      <c r="J25" s="10" t="s">
        <v>81</v>
      </c>
      <c r="K25" s="10" t="s">
        <v>81</v>
      </c>
      <c r="L25" s="10" t="s">
        <v>81</v>
      </c>
      <c r="M25" s="10" t="s">
        <v>81</v>
      </c>
      <c r="N25" s="10">
        <v>640</v>
      </c>
      <c r="O25" s="10">
        <v>800</v>
      </c>
      <c r="P25" s="234">
        <v>800</v>
      </c>
    </row>
    <row r="26" ht="15.75" thickBot="1"/>
    <row r="27" spans="1:16" ht="19.5" thickBot="1">
      <c r="A27" s="280" t="s">
        <v>0</v>
      </c>
      <c r="B27" s="281"/>
      <c r="C27" s="282"/>
      <c r="D27" s="283" t="s">
        <v>79</v>
      </c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5"/>
    </row>
    <row r="28" spans="1:16" ht="15.75" customHeight="1">
      <c r="A28" s="300" t="s">
        <v>28</v>
      </c>
      <c r="B28" s="247" t="s">
        <v>1</v>
      </c>
      <c r="C28" s="2"/>
      <c r="D28" s="2">
        <v>16</v>
      </c>
      <c r="E28" s="2">
        <v>20</v>
      </c>
      <c r="F28" s="2">
        <v>25</v>
      </c>
      <c r="G28" s="11">
        <v>31.5</v>
      </c>
      <c r="H28" s="11">
        <v>40</v>
      </c>
      <c r="I28" s="11">
        <v>50</v>
      </c>
      <c r="J28" s="11">
        <v>63</v>
      </c>
      <c r="K28" s="11">
        <v>80</v>
      </c>
      <c r="L28" s="11">
        <v>100</v>
      </c>
      <c r="M28" s="11">
        <v>125</v>
      </c>
      <c r="N28" s="11">
        <v>160</v>
      </c>
      <c r="O28" s="11">
        <v>200</v>
      </c>
      <c r="P28" s="12">
        <v>250</v>
      </c>
    </row>
    <row r="29" spans="1:16" ht="15.75">
      <c r="A29" s="301"/>
      <c r="B29" s="246"/>
      <c r="C29" s="4" t="s">
        <v>2</v>
      </c>
      <c r="D29" s="4">
        <v>80</v>
      </c>
      <c r="E29" s="4">
        <v>200</v>
      </c>
      <c r="F29" s="4">
        <v>250</v>
      </c>
      <c r="G29" s="4">
        <v>160</v>
      </c>
      <c r="H29" s="4">
        <v>250</v>
      </c>
      <c r="I29" s="13">
        <v>500</v>
      </c>
      <c r="J29" s="13">
        <v>1250</v>
      </c>
      <c r="K29" s="13">
        <v>1000</v>
      </c>
      <c r="L29" s="236">
        <v>1250</v>
      </c>
      <c r="M29" s="236">
        <v>1250</v>
      </c>
      <c r="N29" s="236">
        <v>1000</v>
      </c>
      <c r="O29" s="236">
        <v>1250</v>
      </c>
      <c r="P29" s="239">
        <v>1250</v>
      </c>
    </row>
    <row r="30" spans="1:16" ht="15.75">
      <c r="A30" s="301"/>
      <c r="B30" s="244">
        <v>6</v>
      </c>
      <c r="C30" s="243">
        <v>36</v>
      </c>
      <c r="D30" s="5">
        <v>64</v>
      </c>
      <c r="E30" s="5">
        <v>160</v>
      </c>
      <c r="F30" s="5">
        <v>200</v>
      </c>
      <c r="G30" s="5">
        <v>128</v>
      </c>
      <c r="H30" s="5">
        <v>200</v>
      </c>
      <c r="I30" s="5">
        <v>400</v>
      </c>
      <c r="J30" s="5">
        <v>1000</v>
      </c>
      <c r="K30" s="5">
        <v>800</v>
      </c>
      <c r="L30" s="5">
        <v>1000</v>
      </c>
      <c r="M30" s="5">
        <v>1000</v>
      </c>
      <c r="N30" s="5">
        <v>800</v>
      </c>
      <c r="O30" s="5">
        <v>1000</v>
      </c>
      <c r="P30" s="233">
        <v>1000</v>
      </c>
    </row>
    <row r="31" spans="1:16" ht="15.75">
      <c r="A31" s="301"/>
      <c r="B31" s="244">
        <v>10</v>
      </c>
      <c r="C31" s="243">
        <v>60</v>
      </c>
      <c r="D31" s="5" t="s">
        <v>81</v>
      </c>
      <c r="E31" s="5" t="s">
        <v>81</v>
      </c>
      <c r="F31" s="5">
        <v>200</v>
      </c>
      <c r="G31" s="5">
        <v>128</v>
      </c>
      <c r="H31" s="5">
        <v>200</v>
      </c>
      <c r="I31" s="5">
        <v>400</v>
      </c>
      <c r="J31" s="5">
        <v>1000</v>
      </c>
      <c r="K31" s="5">
        <v>800</v>
      </c>
      <c r="L31" s="5">
        <v>1000</v>
      </c>
      <c r="M31" s="5">
        <v>1000</v>
      </c>
      <c r="N31" s="5">
        <v>800</v>
      </c>
      <c r="O31" s="5">
        <v>1000</v>
      </c>
      <c r="P31" s="233">
        <v>1000</v>
      </c>
    </row>
    <row r="32" spans="1:16" ht="15.75">
      <c r="A32" s="301"/>
      <c r="B32" s="244">
        <v>16</v>
      </c>
      <c r="C32" s="243">
        <v>96</v>
      </c>
      <c r="D32" s="5" t="s">
        <v>81</v>
      </c>
      <c r="E32" s="5" t="s">
        <v>81</v>
      </c>
      <c r="F32" s="5" t="s">
        <v>81</v>
      </c>
      <c r="G32" s="5" t="s">
        <v>81</v>
      </c>
      <c r="H32" s="5">
        <v>200</v>
      </c>
      <c r="I32" s="5">
        <v>400</v>
      </c>
      <c r="J32" s="5">
        <v>1000</v>
      </c>
      <c r="K32" s="5">
        <v>800</v>
      </c>
      <c r="L32" s="5">
        <v>1000</v>
      </c>
      <c r="M32" s="5">
        <v>1000</v>
      </c>
      <c r="N32" s="5">
        <v>800</v>
      </c>
      <c r="O32" s="5">
        <v>1000</v>
      </c>
      <c r="P32" s="233">
        <v>1000</v>
      </c>
    </row>
    <row r="33" spans="1:16" ht="15.75">
      <c r="A33" s="301"/>
      <c r="B33" s="244">
        <v>20</v>
      </c>
      <c r="C33" s="243">
        <v>120</v>
      </c>
      <c r="D33" s="5" t="s">
        <v>81</v>
      </c>
      <c r="E33" s="5" t="s">
        <v>81</v>
      </c>
      <c r="F33" s="5" t="s">
        <v>81</v>
      </c>
      <c r="G33" s="5" t="s">
        <v>81</v>
      </c>
      <c r="H33" s="5" t="s">
        <v>81</v>
      </c>
      <c r="I33" s="5">
        <v>400</v>
      </c>
      <c r="J33" s="5">
        <v>1000</v>
      </c>
      <c r="K33" s="5">
        <v>800</v>
      </c>
      <c r="L33" s="5">
        <v>1000</v>
      </c>
      <c r="M33" s="5">
        <v>1000</v>
      </c>
      <c r="N33" s="5">
        <v>800</v>
      </c>
      <c r="O33" s="5">
        <v>1000</v>
      </c>
      <c r="P33" s="233">
        <v>1000</v>
      </c>
    </row>
    <row r="34" spans="1:16" ht="15.75">
      <c r="A34" s="301"/>
      <c r="B34" s="244">
        <v>25</v>
      </c>
      <c r="C34" s="243">
        <v>150</v>
      </c>
      <c r="D34" s="5" t="s">
        <v>81</v>
      </c>
      <c r="E34" s="5" t="s">
        <v>81</v>
      </c>
      <c r="F34" s="5" t="s">
        <v>81</v>
      </c>
      <c r="G34" s="5" t="s">
        <v>81</v>
      </c>
      <c r="H34" s="5" t="s">
        <v>81</v>
      </c>
      <c r="I34" s="5" t="s">
        <v>81</v>
      </c>
      <c r="J34" s="5">
        <v>1000</v>
      </c>
      <c r="K34" s="5">
        <v>800</v>
      </c>
      <c r="L34" s="5">
        <v>1000</v>
      </c>
      <c r="M34" s="5">
        <v>1000</v>
      </c>
      <c r="N34" s="5">
        <v>800</v>
      </c>
      <c r="O34" s="5">
        <v>1000</v>
      </c>
      <c r="P34" s="233">
        <v>1000</v>
      </c>
    </row>
    <row r="35" spans="1:16" ht="15.75">
      <c r="A35" s="301"/>
      <c r="B35" s="244">
        <v>32</v>
      </c>
      <c r="C35" s="243">
        <v>192</v>
      </c>
      <c r="D35" s="5" t="s">
        <v>81</v>
      </c>
      <c r="E35" s="5" t="s">
        <v>81</v>
      </c>
      <c r="F35" s="5" t="s">
        <v>81</v>
      </c>
      <c r="G35" s="5" t="s">
        <v>81</v>
      </c>
      <c r="H35" s="5" t="s">
        <v>81</v>
      </c>
      <c r="I35" s="5" t="s">
        <v>81</v>
      </c>
      <c r="J35" s="5" t="s">
        <v>81</v>
      </c>
      <c r="K35" s="5">
        <v>800</v>
      </c>
      <c r="L35" s="5">
        <v>1000</v>
      </c>
      <c r="M35" s="5">
        <v>1000</v>
      </c>
      <c r="N35" s="5">
        <v>800</v>
      </c>
      <c r="O35" s="5">
        <v>1000</v>
      </c>
      <c r="P35" s="233">
        <v>1000</v>
      </c>
    </row>
    <row r="36" spans="1:16" ht="15.75">
      <c r="A36" s="301"/>
      <c r="B36" s="244">
        <v>40</v>
      </c>
      <c r="C36" s="243">
        <v>240</v>
      </c>
      <c r="D36" s="5" t="s">
        <v>81</v>
      </c>
      <c r="E36" s="5" t="s">
        <v>81</v>
      </c>
      <c r="F36" s="5" t="s">
        <v>81</v>
      </c>
      <c r="G36" s="5" t="s">
        <v>81</v>
      </c>
      <c r="H36" s="5" t="s">
        <v>81</v>
      </c>
      <c r="I36" s="5" t="s">
        <v>81</v>
      </c>
      <c r="J36" s="5" t="s">
        <v>81</v>
      </c>
      <c r="K36" s="5" t="s">
        <v>81</v>
      </c>
      <c r="L36" s="5">
        <v>1000</v>
      </c>
      <c r="M36" s="5">
        <v>1000</v>
      </c>
      <c r="N36" s="5">
        <v>800</v>
      </c>
      <c r="O36" s="5">
        <v>1000</v>
      </c>
      <c r="P36" s="233">
        <v>1000</v>
      </c>
    </row>
    <row r="37" spans="1:16" ht="15.75">
      <c r="A37" s="301"/>
      <c r="B37" s="244">
        <v>50</v>
      </c>
      <c r="C37" s="243">
        <v>300</v>
      </c>
      <c r="D37" s="5" t="s">
        <v>81</v>
      </c>
      <c r="E37" s="5" t="s">
        <v>81</v>
      </c>
      <c r="F37" s="5" t="s">
        <v>81</v>
      </c>
      <c r="G37" s="5" t="s">
        <v>81</v>
      </c>
      <c r="H37" s="5" t="s">
        <v>81</v>
      </c>
      <c r="I37" s="5" t="s">
        <v>81</v>
      </c>
      <c r="J37" s="5" t="s">
        <v>81</v>
      </c>
      <c r="K37" s="5" t="s">
        <v>81</v>
      </c>
      <c r="L37" s="5" t="s">
        <v>81</v>
      </c>
      <c r="M37" s="5">
        <v>1000</v>
      </c>
      <c r="N37" s="5">
        <v>800</v>
      </c>
      <c r="O37" s="5">
        <v>1000</v>
      </c>
      <c r="P37" s="233">
        <v>1000</v>
      </c>
    </row>
    <row r="38" spans="1:16" ht="16.5" thickBot="1">
      <c r="A38" s="302"/>
      <c r="B38" s="242">
        <v>63</v>
      </c>
      <c r="C38" s="241">
        <v>378</v>
      </c>
      <c r="D38" s="10" t="s">
        <v>81</v>
      </c>
      <c r="E38" s="10" t="s">
        <v>81</v>
      </c>
      <c r="F38" s="10" t="s">
        <v>81</v>
      </c>
      <c r="G38" s="10" t="s">
        <v>81</v>
      </c>
      <c r="H38" s="10" t="s">
        <v>81</v>
      </c>
      <c r="I38" s="10" t="s">
        <v>81</v>
      </c>
      <c r="J38" s="10" t="s">
        <v>81</v>
      </c>
      <c r="K38" s="10" t="s">
        <v>81</v>
      </c>
      <c r="L38" s="10" t="s">
        <v>81</v>
      </c>
      <c r="M38" s="10" t="s">
        <v>81</v>
      </c>
      <c r="N38" s="10">
        <v>800</v>
      </c>
      <c r="O38" s="10">
        <v>1000</v>
      </c>
      <c r="P38" s="234">
        <v>1000</v>
      </c>
    </row>
    <row r="39" ht="15.75" thickBot="1"/>
    <row r="40" spans="1:16" ht="19.5" thickBot="1">
      <c r="A40" s="280" t="s">
        <v>0</v>
      </c>
      <c r="B40" s="281"/>
      <c r="C40" s="282"/>
      <c r="D40" s="283" t="s">
        <v>79</v>
      </c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5"/>
    </row>
    <row r="41" spans="1:16" ht="15.75" customHeight="1">
      <c r="A41" s="300" t="s">
        <v>28</v>
      </c>
      <c r="B41" s="247" t="s">
        <v>1</v>
      </c>
      <c r="C41" s="2"/>
      <c r="D41" s="2">
        <v>16</v>
      </c>
      <c r="E41" s="2">
        <v>20</v>
      </c>
      <c r="F41" s="2">
        <v>25</v>
      </c>
      <c r="G41" s="11">
        <v>31.5</v>
      </c>
      <c r="H41" s="11">
        <v>40</v>
      </c>
      <c r="I41" s="11">
        <v>50</v>
      </c>
      <c r="J41" s="11">
        <v>63</v>
      </c>
      <c r="K41" s="11">
        <v>80</v>
      </c>
      <c r="L41" s="11">
        <v>100</v>
      </c>
      <c r="M41" s="11">
        <v>125</v>
      </c>
      <c r="N41" s="11">
        <v>160</v>
      </c>
      <c r="O41" s="11">
        <v>200</v>
      </c>
      <c r="P41" s="12">
        <v>250</v>
      </c>
    </row>
    <row r="42" spans="1:16" ht="15.75">
      <c r="A42" s="301"/>
      <c r="B42" s="246"/>
      <c r="C42" s="4" t="s">
        <v>2</v>
      </c>
      <c r="D42" s="4">
        <v>80</v>
      </c>
      <c r="E42" s="4">
        <v>250</v>
      </c>
      <c r="F42" s="4">
        <v>320</v>
      </c>
      <c r="G42" s="4">
        <v>320</v>
      </c>
      <c r="H42" s="4">
        <v>400</v>
      </c>
      <c r="I42" s="13">
        <v>630</v>
      </c>
      <c r="J42" s="13">
        <v>1250</v>
      </c>
      <c r="K42" s="13">
        <v>1250</v>
      </c>
      <c r="L42" s="236">
        <v>1250</v>
      </c>
      <c r="M42" s="236">
        <v>1600</v>
      </c>
      <c r="N42" s="236">
        <v>1600</v>
      </c>
      <c r="O42" s="236">
        <v>1600</v>
      </c>
      <c r="P42" s="239">
        <v>1600</v>
      </c>
    </row>
    <row r="43" spans="1:16" ht="15.75">
      <c r="A43" s="301"/>
      <c r="B43" s="244">
        <v>6</v>
      </c>
      <c r="C43" s="243">
        <v>36</v>
      </c>
      <c r="D43" s="5">
        <v>64</v>
      </c>
      <c r="E43" s="5">
        <v>200</v>
      </c>
      <c r="F43" s="5">
        <v>256</v>
      </c>
      <c r="G43" s="5">
        <v>256</v>
      </c>
      <c r="H43" s="5">
        <v>320</v>
      </c>
      <c r="I43" s="5">
        <v>504</v>
      </c>
      <c r="J43" s="5">
        <v>1000</v>
      </c>
      <c r="K43" s="5">
        <v>1000</v>
      </c>
      <c r="L43" s="5">
        <v>1000</v>
      </c>
      <c r="M43" s="5">
        <v>1280</v>
      </c>
      <c r="N43" s="5">
        <v>1280</v>
      </c>
      <c r="O43" s="5">
        <v>1280</v>
      </c>
      <c r="P43" s="233">
        <v>1280</v>
      </c>
    </row>
    <row r="44" spans="1:16" ht="15.75">
      <c r="A44" s="301"/>
      <c r="B44" s="244">
        <v>10</v>
      </c>
      <c r="C44" s="243">
        <v>60</v>
      </c>
      <c r="D44" s="5" t="s">
        <v>81</v>
      </c>
      <c r="E44" s="5" t="s">
        <v>81</v>
      </c>
      <c r="F44" s="5">
        <v>256</v>
      </c>
      <c r="G44" s="5">
        <v>256</v>
      </c>
      <c r="H44" s="5">
        <v>320</v>
      </c>
      <c r="I44" s="5">
        <v>504</v>
      </c>
      <c r="J44" s="5">
        <v>1000</v>
      </c>
      <c r="K44" s="5">
        <v>1000</v>
      </c>
      <c r="L44" s="5">
        <v>1000</v>
      </c>
      <c r="M44" s="5">
        <v>1280</v>
      </c>
      <c r="N44" s="5">
        <v>1280</v>
      </c>
      <c r="O44" s="5">
        <v>1280</v>
      </c>
      <c r="P44" s="233">
        <v>1280</v>
      </c>
    </row>
    <row r="45" spans="1:16" ht="15.75">
      <c r="A45" s="301"/>
      <c r="B45" s="244">
        <v>16</v>
      </c>
      <c r="C45" s="243">
        <v>96</v>
      </c>
      <c r="D45" s="5" t="s">
        <v>81</v>
      </c>
      <c r="E45" s="5" t="s">
        <v>81</v>
      </c>
      <c r="F45" s="5" t="s">
        <v>81</v>
      </c>
      <c r="G45" s="5" t="s">
        <v>81</v>
      </c>
      <c r="H45" s="5">
        <v>320</v>
      </c>
      <c r="I45" s="5">
        <v>504</v>
      </c>
      <c r="J45" s="5">
        <v>1000</v>
      </c>
      <c r="K45" s="5">
        <v>1000</v>
      </c>
      <c r="L45" s="5">
        <v>1000</v>
      </c>
      <c r="M45" s="5">
        <v>1280</v>
      </c>
      <c r="N45" s="5">
        <v>1280</v>
      </c>
      <c r="O45" s="5">
        <v>1280</v>
      </c>
      <c r="P45" s="233">
        <v>1280</v>
      </c>
    </row>
    <row r="46" spans="1:16" ht="15.75">
      <c r="A46" s="301"/>
      <c r="B46" s="244">
        <v>20</v>
      </c>
      <c r="C46" s="243">
        <v>120</v>
      </c>
      <c r="D46" s="5" t="s">
        <v>81</v>
      </c>
      <c r="E46" s="5" t="s">
        <v>81</v>
      </c>
      <c r="F46" s="5" t="s">
        <v>81</v>
      </c>
      <c r="G46" s="5" t="s">
        <v>81</v>
      </c>
      <c r="H46" s="5" t="s">
        <v>81</v>
      </c>
      <c r="I46" s="5">
        <v>504</v>
      </c>
      <c r="J46" s="5">
        <v>1000</v>
      </c>
      <c r="K46" s="5">
        <v>1000</v>
      </c>
      <c r="L46" s="5">
        <v>1000</v>
      </c>
      <c r="M46" s="5">
        <v>1280</v>
      </c>
      <c r="N46" s="5">
        <v>1280</v>
      </c>
      <c r="O46" s="5">
        <v>1280</v>
      </c>
      <c r="P46" s="233">
        <v>1280</v>
      </c>
    </row>
    <row r="47" spans="1:16" ht="15.75">
      <c r="A47" s="301"/>
      <c r="B47" s="244">
        <v>25</v>
      </c>
      <c r="C47" s="243">
        <v>150</v>
      </c>
      <c r="D47" s="5" t="s">
        <v>81</v>
      </c>
      <c r="E47" s="5" t="s">
        <v>81</v>
      </c>
      <c r="F47" s="5" t="s">
        <v>81</v>
      </c>
      <c r="G47" s="5" t="s">
        <v>81</v>
      </c>
      <c r="H47" s="5" t="s">
        <v>81</v>
      </c>
      <c r="I47" s="5" t="s">
        <v>81</v>
      </c>
      <c r="J47" s="5">
        <v>1000</v>
      </c>
      <c r="K47" s="5">
        <v>1000</v>
      </c>
      <c r="L47" s="5">
        <v>1000</v>
      </c>
      <c r="M47" s="5">
        <v>1280</v>
      </c>
      <c r="N47" s="5">
        <v>1280</v>
      </c>
      <c r="O47" s="5">
        <v>1280</v>
      </c>
      <c r="P47" s="233">
        <v>1280</v>
      </c>
    </row>
    <row r="48" spans="1:16" ht="15.75">
      <c r="A48" s="301"/>
      <c r="B48" s="244">
        <v>32</v>
      </c>
      <c r="C48" s="243">
        <v>192</v>
      </c>
      <c r="D48" s="5" t="s">
        <v>81</v>
      </c>
      <c r="E48" s="5" t="s">
        <v>81</v>
      </c>
      <c r="F48" s="5" t="s">
        <v>81</v>
      </c>
      <c r="G48" s="5" t="s">
        <v>81</v>
      </c>
      <c r="H48" s="5" t="s">
        <v>81</v>
      </c>
      <c r="I48" s="5" t="s">
        <v>81</v>
      </c>
      <c r="J48" s="5" t="s">
        <v>81</v>
      </c>
      <c r="K48" s="5">
        <v>1000</v>
      </c>
      <c r="L48" s="5">
        <v>1000</v>
      </c>
      <c r="M48" s="5">
        <v>1280</v>
      </c>
      <c r="N48" s="5">
        <v>1280</v>
      </c>
      <c r="O48" s="5">
        <v>1280</v>
      </c>
      <c r="P48" s="233">
        <v>1280</v>
      </c>
    </row>
    <row r="49" spans="1:16" ht="15.75">
      <c r="A49" s="301"/>
      <c r="B49" s="244">
        <v>40</v>
      </c>
      <c r="C49" s="243">
        <v>240</v>
      </c>
      <c r="D49" s="5" t="s">
        <v>81</v>
      </c>
      <c r="E49" s="5" t="s">
        <v>81</v>
      </c>
      <c r="F49" s="5" t="s">
        <v>81</v>
      </c>
      <c r="G49" s="5" t="s">
        <v>81</v>
      </c>
      <c r="H49" s="5" t="s">
        <v>81</v>
      </c>
      <c r="I49" s="5" t="s">
        <v>81</v>
      </c>
      <c r="J49" s="5" t="s">
        <v>81</v>
      </c>
      <c r="K49" s="5" t="s">
        <v>81</v>
      </c>
      <c r="L49" s="5">
        <v>1000</v>
      </c>
      <c r="M49" s="5">
        <v>1280</v>
      </c>
      <c r="N49" s="5">
        <v>1280</v>
      </c>
      <c r="O49" s="5">
        <v>1280</v>
      </c>
      <c r="P49" s="233">
        <v>1280</v>
      </c>
    </row>
    <row r="50" spans="1:16" ht="15.75">
      <c r="A50" s="301"/>
      <c r="B50" s="244">
        <v>50</v>
      </c>
      <c r="C50" s="243">
        <v>300</v>
      </c>
      <c r="D50" s="5" t="s">
        <v>81</v>
      </c>
      <c r="E50" s="5" t="s">
        <v>81</v>
      </c>
      <c r="F50" s="5" t="s">
        <v>81</v>
      </c>
      <c r="G50" s="5" t="s">
        <v>81</v>
      </c>
      <c r="H50" s="5" t="s">
        <v>81</v>
      </c>
      <c r="I50" s="5" t="s">
        <v>81</v>
      </c>
      <c r="J50" s="5" t="s">
        <v>81</v>
      </c>
      <c r="K50" s="5" t="s">
        <v>81</v>
      </c>
      <c r="L50" s="5" t="s">
        <v>81</v>
      </c>
      <c r="M50" s="5">
        <v>1280</v>
      </c>
      <c r="N50" s="5">
        <v>1280</v>
      </c>
      <c r="O50" s="5">
        <v>1280</v>
      </c>
      <c r="P50" s="233">
        <v>1280</v>
      </c>
    </row>
    <row r="51" spans="1:16" ht="16.5" thickBot="1">
      <c r="A51" s="302"/>
      <c r="B51" s="242">
        <v>63</v>
      </c>
      <c r="C51" s="241">
        <v>378</v>
      </c>
      <c r="D51" s="10" t="s">
        <v>81</v>
      </c>
      <c r="E51" s="10" t="s">
        <v>81</v>
      </c>
      <c r="F51" s="10" t="s">
        <v>81</v>
      </c>
      <c r="G51" s="10" t="s">
        <v>81</v>
      </c>
      <c r="H51" s="10" t="s">
        <v>81</v>
      </c>
      <c r="I51" s="10" t="s">
        <v>81</v>
      </c>
      <c r="J51" s="10" t="s">
        <v>81</v>
      </c>
      <c r="K51" s="10" t="s">
        <v>81</v>
      </c>
      <c r="L51" s="10" t="s">
        <v>81</v>
      </c>
      <c r="M51" s="10" t="s">
        <v>81</v>
      </c>
      <c r="N51" s="10">
        <v>1280</v>
      </c>
      <c r="O51" s="10">
        <v>1280</v>
      </c>
      <c r="P51" s="234">
        <v>1280</v>
      </c>
    </row>
    <row r="52" ht="15.75" thickBot="1"/>
    <row r="53" spans="1:16" ht="19.5" thickBot="1">
      <c r="A53" s="280" t="s">
        <v>0</v>
      </c>
      <c r="B53" s="281"/>
      <c r="C53" s="282"/>
      <c r="D53" s="283" t="s">
        <v>79</v>
      </c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5"/>
    </row>
    <row r="54" spans="1:16" ht="15.75" customHeight="1">
      <c r="A54" s="300" t="s">
        <v>28</v>
      </c>
      <c r="B54" s="247" t="s">
        <v>1</v>
      </c>
      <c r="C54" s="2"/>
      <c r="D54" s="2">
        <v>16</v>
      </c>
      <c r="E54" s="2">
        <v>20</v>
      </c>
      <c r="F54" s="2">
        <v>25</v>
      </c>
      <c r="G54" s="11">
        <v>31.5</v>
      </c>
      <c r="H54" s="11">
        <v>40</v>
      </c>
      <c r="I54" s="11">
        <v>50</v>
      </c>
      <c r="J54" s="11">
        <v>63</v>
      </c>
      <c r="K54" s="11">
        <v>80</v>
      </c>
      <c r="L54" s="11">
        <v>100</v>
      </c>
      <c r="M54" s="11">
        <v>125</v>
      </c>
      <c r="N54" s="11">
        <v>160</v>
      </c>
      <c r="O54" s="11">
        <v>200</v>
      </c>
      <c r="P54" s="12">
        <v>250</v>
      </c>
    </row>
    <row r="55" spans="1:16" ht="15.75">
      <c r="A55" s="301"/>
      <c r="B55" s="246"/>
      <c r="C55" s="4" t="s">
        <v>2</v>
      </c>
      <c r="D55" s="4">
        <v>80</v>
      </c>
      <c r="E55" s="4">
        <v>320</v>
      </c>
      <c r="F55" s="4">
        <v>320</v>
      </c>
      <c r="G55" s="4">
        <v>400</v>
      </c>
      <c r="H55" s="4">
        <v>500</v>
      </c>
      <c r="I55" s="13">
        <v>630</v>
      </c>
      <c r="J55" s="13">
        <v>1250</v>
      </c>
      <c r="K55" s="13">
        <v>1250</v>
      </c>
      <c r="L55" s="236">
        <v>1250</v>
      </c>
      <c r="M55" s="236">
        <v>1600</v>
      </c>
      <c r="N55" s="236">
        <v>2000</v>
      </c>
      <c r="O55" s="236">
        <v>2000</v>
      </c>
      <c r="P55" s="239">
        <v>2500</v>
      </c>
    </row>
    <row r="56" spans="1:16" ht="15.75">
      <c r="A56" s="301"/>
      <c r="B56" s="244">
        <v>6</v>
      </c>
      <c r="C56" s="243">
        <v>36</v>
      </c>
      <c r="D56" s="5">
        <v>64</v>
      </c>
      <c r="E56" s="5">
        <v>256</v>
      </c>
      <c r="F56" s="5">
        <v>256</v>
      </c>
      <c r="G56" s="5">
        <v>320</v>
      </c>
      <c r="H56" s="5">
        <v>400</v>
      </c>
      <c r="I56" s="5">
        <v>504</v>
      </c>
      <c r="J56" s="5">
        <v>1000</v>
      </c>
      <c r="K56" s="5">
        <v>1000</v>
      </c>
      <c r="L56" s="5">
        <v>1000</v>
      </c>
      <c r="M56" s="5">
        <v>1280</v>
      </c>
      <c r="N56" s="5">
        <v>1600</v>
      </c>
      <c r="O56" s="5">
        <v>1600</v>
      </c>
      <c r="P56" s="233">
        <v>2000</v>
      </c>
    </row>
    <row r="57" spans="1:16" ht="15.75">
      <c r="A57" s="301"/>
      <c r="B57" s="244">
        <v>10</v>
      </c>
      <c r="C57" s="243">
        <v>60</v>
      </c>
      <c r="D57" s="5" t="s">
        <v>81</v>
      </c>
      <c r="E57" s="5" t="s">
        <v>81</v>
      </c>
      <c r="F57" s="5">
        <v>256</v>
      </c>
      <c r="G57" s="5">
        <v>320</v>
      </c>
      <c r="H57" s="5">
        <v>400</v>
      </c>
      <c r="I57" s="5">
        <v>504</v>
      </c>
      <c r="J57" s="5">
        <v>1000</v>
      </c>
      <c r="K57" s="5">
        <v>1000</v>
      </c>
      <c r="L57" s="5">
        <v>1000</v>
      </c>
      <c r="M57" s="5">
        <v>1280</v>
      </c>
      <c r="N57" s="5">
        <v>1600</v>
      </c>
      <c r="O57" s="5">
        <v>1600</v>
      </c>
      <c r="P57" s="233">
        <v>2000</v>
      </c>
    </row>
    <row r="58" spans="1:16" ht="15.75">
      <c r="A58" s="301"/>
      <c r="B58" s="244">
        <v>16</v>
      </c>
      <c r="C58" s="243">
        <v>96</v>
      </c>
      <c r="D58" s="5" t="s">
        <v>81</v>
      </c>
      <c r="E58" s="5" t="s">
        <v>81</v>
      </c>
      <c r="F58" s="5" t="s">
        <v>81</v>
      </c>
      <c r="G58" s="5" t="s">
        <v>81</v>
      </c>
      <c r="H58" s="5">
        <v>400</v>
      </c>
      <c r="I58" s="5">
        <v>504</v>
      </c>
      <c r="J58" s="5">
        <v>1000</v>
      </c>
      <c r="K58" s="5">
        <v>1000</v>
      </c>
      <c r="L58" s="5">
        <v>1000</v>
      </c>
      <c r="M58" s="5">
        <v>1280</v>
      </c>
      <c r="N58" s="5">
        <v>1600</v>
      </c>
      <c r="O58" s="5">
        <v>1600</v>
      </c>
      <c r="P58" s="233">
        <v>2000</v>
      </c>
    </row>
    <row r="59" spans="1:16" ht="15.75">
      <c r="A59" s="301"/>
      <c r="B59" s="244">
        <v>20</v>
      </c>
      <c r="C59" s="243">
        <v>120</v>
      </c>
      <c r="D59" s="5" t="s">
        <v>81</v>
      </c>
      <c r="E59" s="5" t="s">
        <v>81</v>
      </c>
      <c r="F59" s="5" t="s">
        <v>81</v>
      </c>
      <c r="G59" s="5" t="s">
        <v>81</v>
      </c>
      <c r="H59" s="5" t="s">
        <v>81</v>
      </c>
      <c r="I59" s="5">
        <v>504</v>
      </c>
      <c r="J59" s="5">
        <v>1000</v>
      </c>
      <c r="K59" s="5">
        <v>1000</v>
      </c>
      <c r="L59" s="5">
        <v>1000</v>
      </c>
      <c r="M59" s="5">
        <v>1280</v>
      </c>
      <c r="N59" s="5">
        <v>1600</v>
      </c>
      <c r="O59" s="5">
        <v>1600</v>
      </c>
      <c r="P59" s="233">
        <v>2000</v>
      </c>
    </row>
    <row r="60" spans="1:16" ht="15.75">
      <c r="A60" s="301"/>
      <c r="B60" s="244">
        <v>25</v>
      </c>
      <c r="C60" s="243">
        <v>150</v>
      </c>
      <c r="D60" s="5" t="s">
        <v>81</v>
      </c>
      <c r="E60" s="5" t="s">
        <v>81</v>
      </c>
      <c r="F60" s="5" t="s">
        <v>81</v>
      </c>
      <c r="G60" s="5" t="s">
        <v>81</v>
      </c>
      <c r="H60" s="5" t="s">
        <v>81</v>
      </c>
      <c r="I60" s="5" t="s">
        <v>81</v>
      </c>
      <c r="J60" s="5">
        <v>1000</v>
      </c>
      <c r="K60" s="5">
        <v>1000</v>
      </c>
      <c r="L60" s="5">
        <v>1000</v>
      </c>
      <c r="M60" s="5">
        <v>1280</v>
      </c>
      <c r="N60" s="5">
        <v>1600</v>
      </c>
      <c r="O60" s="5">
        <v>1600</v>
      </c>
      <c r="P60" s="233">
        <v>2000</v>
      </c>
    </row>
    <row r="61" spans="1:16" ht="15.75">
      <c r="A61" s="301"/>
      <c r="B61" s="244">
        <v>32</v>
      </c>
      <c r="C61" s="243">
        <v>192</v>
      </c>
      <c r="D61" s="5" t="s">
        <v>81</v>
      </c>
      <c r="E61" s="5" t="s">
        <v>81</v>
      </c>
      <c r="F61" s="5" t="s">
        <v>81</v>
      </c>
      <c r="G61" s="5" t="s">
        <v>81</v>
      </c>
      <c r="H61" s="5" t="s">
        <v>81</v>
      </c>
      <c r="I61" s="5" t="s">
        <v>81</v>
      </c>
      <c r="J61" s="5" t="s">
        <v>81</v>
      </c>
      <c r="K61" s="5">
        <v>1000</v>
      </c>
      <c r="L61" s="5">
        <v>1000</v>
      </c>
      <c r="M61" s="5">
        <v>1280</v>
      </c>
      <c r="N61" s="5">
        <v>1600</v>
      </c>
      <c r="O61" s="5">
        <v>1600</v>
      </c>
      <c r="P61" s="233">
        <v>2000</v>
      </c>
    </row>
    <row r="62" spans="1:16" ht="15.75">
      <c r="A62" s="301"/>
      <c r="B62" s="244">
        <v>40</v>
      </c>
      <c r="C62" s="243">
        <v>240</v>
      </c>
      <c r="D62" s="5" t="s">
        <v>81</v>
      </c>
      <c r="E62" s="5" t="s">
        <v>81</v>
      </c>
      <c r="F62" s="5" t="s">
        <v>81</v>
      </c>
      <c r="G62" s="5" t="s">
        <v>81</v>
      </c>
      <c r="H62" s="5" t="s">
        <v>81</v>
      </c>
      <c r="I62" s="5" t="s">
        <v>81</v>
      </c>
      <c r="J62" s="5" t="s">
        <v>81</v>
      </c>
      <c r="K62" s="5" t="s">
        <v>81</v>
      </c>
      <c r="L62" s="5">
        <v>1000</v>
      </c>
      <c r="M62" s="5">
        <v>1280</v>
      </c>
      <c r="N62" s="5">
        <v>1600</v>
      </c>
      <c r="O62" s="5">
        <v>1600</v>
      </c>
      <c r="P62" s="233">
        <v>2000</v>
      </c>
    </row>
    <row r="63" spans="1:16" ht="15.75">
      <c r="A63" s="301"/>
      <c r="B63" s="244">
        <v>50</v>
      </c>
      <c r="C63" s="243">
        <v>300</v>
      </c>
      <c r="D63" s="5" t="s">
        <v>81</v>
      </c>
      <c r="E63" s="5" t="s">
        <v>81</v>
      </c>
      <c r="F63" s="5" t="s">
        <v>81</v>
      </c>
      <c r="G63" s="5" t="s">
        <v>81</v>
      </c>
      <c r="H63" s="5" t="s">
        <v>81</v>
      </c>
      <c r="I63" s="5" t="s">
        <v>81</v>
      </c>
      <c r="J63" s="5" t="s">
        <v>81</v>
      </c>
      <c r="K63" s="5" t="s">
        <v>81</v>
      </c>
      <c r="L63" s="5" t="s">
        <v>81</v>
      </c>
      <c r="M63" s="5">
        <v>1280</v>
      </c>
      <c r="N63" s="5">
        <v>1600</v>
      </c>
      <c r="O63" s="5">
        <v>1600</v>
      </c>
      <c r="P63" s="233">
        <v>2000</v>
      </c>
    </row>
    <row r="64" spans="1:16" ht="16.5" thickBot="1">
      <c r="A64" s="302"/>
      <c r="B64" s="242">
        <v>63</v>
      </c>
      <c r="C64" s="241">
        <v>378</v>
      </c>
      <c r="D64" s="10" t="s">
        <v>81</v>
      </c>
      <c r="E64" s="10" t="s">
        <v>81</v>
      </c>
      <c r="F64" s="10" t="s">
        <v>81</v>
      </c>
      <c r="G64" s="10" t="s">
        <v>81</v>
      </c>
      <c r="H64" s="10" t="s">
        <v>81</v>
      </c>
      <c r="I64" s="10" t="s">
        <v>81</v>
      </c>
      <c r="J64" s="10" t="s">
        <v>81</v>
      </c>
      <c r="K64" s="10" t="s">
        <v>81</v>
      </c>
      <c r="L64" s="10" t="s">
        <v>81</v>
      </c>
      <c r="M64" s="10" t="s">
        <v>81</v>
      </c>
      <c r="N64" s="10">
        <v>1600</v>
      </c>
      <c r="O64" s="10">
        <v>1600</v>
      </c>
      <c r="P64" s="234">
        <v>2000</v>
      </c>
    </row>
    <row r="65" ht="15.75" thickBot="1"/>
    <row r="66" spans="1:16" ht="19.5" thickBot="1">
      <c r="A66" s="280" t="s">
        <v>0</v>
      </c>
      <c r="B66" s="281"/>
      <c r="C66" s="282"/>
      <c r="D66" s="283" t="s">
        <v>79</v>
      </c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5"/>
    </row>
    <row r="67" spans="1:16" ht="15.75" customHeight="1">
      <c r="A67" s="300" t="s">
        <v>28</v>
      </c>
      <c r="B67" s="247" t="s">
        <v>1</v>
      </c>
      <c r="C67" s="2"/>
      <c r="D67" s="2">
        <v>16</v>
      </c>
      <c r="E67" s="2">
        <v>20</v>
      </c>
      <c r="F67" s="2">
        <v>25</v>
      </c>
      <c r="G67" s="11">
        <v>31.5</v>
      </c>
      <c r="H67" s="11">
        <v>40</v>
      </c>
      <c r="I67" s="11">
        <v>50</v>
      </c>
      <c r="J67" s="11">
        <v>63</v>
      </c>
      <c r="K67" s="11">
        <v>80</v>
      </c>
      <c r="L67" s="11">
        <v>100</v>
      </c>
      <c r="M67" s="11">
        <v>125</v>
      </c>
      <c r="N67" s="11">
        <v>160</v>
      </c>
      <c r="O67" s="11">
        <v>200</v>
      </c>
      <c r="P67" s="12">
        <v>250</v>
      </c>
    </row>
    <row r="68" spans="1:16" ht="15.75">
      <c r="A68" s="301"/>
      <c r="B68" s="246"/>
      <c r="C68" s="4" t="s">
        <v>2</v>
      </c>
      <c r="D68" s="4">
        <v>80</v>
      </c>
      <c r="E68" s="4">
        <v>320</v>
      </c>
      <c r="F68" s="4">
        <v>320</v>
      </c>
      <c r="G68" s="4">
        <v>630</v>
      </c>
      <c r="H68" s="4">
        <v>630</v>
      </c>
      <c r="I68" s="13">
        <v>630</v>
      </c>
      <c r="J68" s="13">
        <v>1250</v>
      </c>
      <c r="K68" s="13">
        <v>1250</v>
      </c>
      <c r="L68" s="236">
        <v>1250</v>
      </c>
      <c r="M68" s="236">
        <v>1600</v>
      </c>
      <c r="N68" s="236">
        <v>2000</v>
      </c>
      <c r="O68" s="236">
        <v>2500</v>
      </c>
      <c r="P68" s="239">
        <v>2500</v>
      </c>
    </row>
    <row r="69" spans="1:16" ht="15.75">
      <c r="A69" s="301"/>
      <c r="B69" s="244">
        <v>6</v>
      </c>
      <c r="C69" s="243">
        <v>36</v>
      </c>
      <c r="D69" s="5">
        <v>64</v>
      </c>
      <c r="E69" s="5">
        <v>256</v>
      </c>
      <c r="F69" s="5">
        <v>256</v>
      </c>
      <c r="G69" s="5">
        <v>504</v>
      </c>
      <c r="H69" s="5">
        <v>504</v>
      </c>
      <c r="I69" s="5">
        <v>504</v>
      </c>
      <c r="J69" s="5">
        <v>1000</v>
      </c>
      <c r="K69" s="5">
        <v>1000</v>
      </c>
      <c r="L69" s="5">
        <v>1000</v>
      </c>
      <c r="M69" s="5">
        <v>1280</v>
      </c>
      <c r="N69" s="5">
        <v>1600</v>
      </c>
      <c r="O69" s="5">
        <v>2000</v>
      </c>
      <c r="P69" s="233">
        <v>2000</v>
      </c>
    </row>
    <row r="70" spans="1:16" ht="15.75">
      <c r="A70" s="301"/>
      <c r="B70" s="244">
        <v>10</v>
      </c>
      <c r="C70" s="243">
        <v>60</v>
      </c>
      <c r="D70" s="5" t="s">
        <v>81</v>
      </c>
      <c r="E70" s="5" t="s">
        <v>81</v>
      </c>
      <c r="F70" s="5">
        <v>256</v>
      </c>
      <c r="G70" s="5">
        <v>504</v>
      </c>
      <c r="H70" s="5">
        <v>504</v>
      </c>
      <c r="I70" s="5">
        <v>504</v>
      </c>
      <c r="J70" s="5">
        <v>1000</v>
      </c>
      <c r="K70" s="5">
        <v>1000</v>
      </c>
      <c r="L70" s="5">
        <v>1000</v>
      </c>
      <c r="M70" s="5">
        <v>1280</v>
      </c>
      <c r="N70" s="5">
        <v>1600</v>
      </c>
      <c r="O70" s="5">
        <v>2000</v>
      </c>
      <c r="P70" s="233">
        <v>2000</v>
      </c>
    </row>
    <row r="71" spans="1:16" ht="15.75">
      <c r="A71" s="301"/>
      <c r="B71" s="244">
        <v>16</v>
      </c>
      <c r="C71" s="243">
        <v>96</v>
      </c>
      <c r="D71" s="5" t="s">
        <v>81</v>
      </c>
      <c r="E71" s="5" t="s">
        <v>81</v>
      </c>
      <c r="F71" s="5" t="s">
        <v>81</v>
      </c>
      <c r="G71" s="5" t="s">
        <v>81</v>
      </c>
      <c r="H71" s="5">
        <v>504</v>
      </c>
      <c r="I71" s="5">
        <v>504</v>
      </c>
      <c r="J71" s="5">
        <v>1000</v>
      </c>
      <c r="K71" s="5">
        <v>1000</v>
      </c>
      <c r="L71" s="5">
        <v>1000</v>
      </c>
      <c r="M71" s="5">
        <v>1280</v>
      </c>
      <c r="N71" s="5">
        <v>1600</v>
      </c>
      <c r="O71" s="5">
        <v>2000</v>
      </c>
      <c r="P71" s="233">
        <v>2000</v>
      </c>
    </row>
    <row r="72" spans="1:16" ht="15.75">
      <c r="A72" s="301"/>
      <c r="B72" s="244">
        <v>20</v>
      </c>
      <c r="C72" s="243">
        <v>120</v>
      </c>
      <c r="D72" s="5" t="s">
        <v>81</v>
      </c>
      <c r="E72" s="5" t="s">
        <v>81</v>
      </c>
      <c r="F72" s="5" t="s">
        <v>81</v>
      </c>
      <c r="G72" s="5" t="s">
        <v>81</v>
      </c>
      <c r="H72" s="5" t="s">
        <v>81</v>
      </c>
      <c r="I72" s="5">
        <v>504</v>
      </c>
      <c r="J72" s="5">
        <v>1000</v>
      </c>
      <c r="K72" s="5">
        <v>1000</v>
      </c>
      <c r="L72" s="5">
        <v>1000</v>
      </c>
      <c r="M72" s="5">
        <v>1280</v>
      </c>
      <c r="N72" s="5">
        <v>1600</v>
      </c>
      <c r="O72" s="5">
        <v>2000</v>
      </c>
      <c r="P72" s="233">
        <v>2000</v>
      </c>
    </row>
    <row r="73" spans="1:16" ht="15.75">
      <c r="A73" s="301"/>
      <c r="B73" s="244">
        <v>25</v>
      </c>
      <c r="C73" s="243">
        <v>150</v>
      </c>
      <c r="D73" s="5" t="s">
        <v>81</v>
      </c>
      <c r="E73" s="5" t="s">
        <v>81</v>
      </c>
      <c r="F73" s="5" t="s">
        <v>81</v>
      </c>
      <c r="G73" s="5" t="s">
        <v>81</v>
      </c>
      <c r="H73" s="5" t="s">
        <v>81</v>
      </c>
      <c r="I73" s="5" t="s">
        <v>81</v>
      </c>
      <c r="J73" s="5">
        <v>1000</v>
      </c>
      <c r="K73" s="5">
        <v>1000</v>
      </c>
      <c r="L73" s="5">
        <v>1000</v>
      </c>
      <c r="M73" s="5">
        <v>1280</v>
      </c>
      <c r="N73" s="5">
        <v>1600</v>
      </c>
      <c r="O73" s="5">
        <v>2000</v>
      </c>
      <c r="P73" s="233">
        <v>2000</v>
      </c>
    </row>
    <row r="74" spans="1:16" ht="15.75">
      <c r="A74" s="301"/>
      <c r="B74" s="244">
        <v>32</v>
      </c>
      <c r="C74" s="243">
        <v>192</v>
      </c>
      <c r="D74" s="5" t="s">
        <v>81</v>
      </c>
      <c r="E74" s="5" t="s">
        <v>81</v>
      </c>
      <c r="F74" s="5" t="s">
        <v>81</v>
      </c>
      <c r="G74" s="5" t="s">
        <v>81</v>
      </c>
      <c r="H74" s="5" t="s">
        <v>81</v>
      </c>
      <c r="I74" s="5" t="s">
        <v>81</v>
      </c>
      <c r="J74" s="5" t="s">
        <v>81</v>
      </c>
      <c r="K74" s="5">
        <v>1000</v>
      </c>
      <c r="L74" s="5">
        <v>1000</v>
      </c>
      <c r="M74" s="5">
        <v>1280</v>
      </c>
      <c r="N74" s="5">
        <v>1600</v>
      </c>
      <c r="O74" s="5">
        <v>2000</v>
      </c>
      <c r="P74" s="233">
        <v>2000</v>
      </c>
    </row>
    <row r="75" spans="1:16" ht="15.75">
      <c r="A75" s="301"/>
      <c r="B75" s="244">
        <v>40</v>
      </c>
      <c r="C75" s="243">
        <v>240</v>
      </c>
      <c r="D75" s="5" t="s">
        <v>81</v>
      </c>
      <c r="E75" s="5" t="s">
        <v>81</v>
      </c>
      <c r="F75" s="5" t="s">
        <v>81</v>
      </c>
      <c r="G75" s="5" t="s">
        <v>81</v>
      </c>
      <c r="H75" s="5" t="s">
        <v>81</v>
      </c>
      <c r="I75" s="5" t="s">
        <v>81</v>
      </c>
      <c r="J75" s="5" t="s">
        <v>81</v>
      </c>
      <c r="K75" s="5" t="s">
        <v>81</v>
      </c>
      <c r="L75" s="5">
        <v>1000</v>
      </c>
      <c r="M75" s="5">
        <v>1280</v>
      </c>
      <c r="N75" s="5">
        <v>1600</v>
      </c>
      <c r="O75" s="5">
        <v>2000</v>
      </c>
      <c r="P75" s="233">
        <v>2000</v>
      </c>
    </row>
    <row r="76" spans="1:16" ht="15.75">
      <c r="A76" s="301"/>
      <c r="B76" s="244">
        <v>50</v>
      </c>
      <c r="C76" s="243">
        <v>300</v>
      </c>
      <c r="D76" s="5" t="s">
        <v>81</v>
      </c>
      <c r="E76" s="5" t="s">
        <v>81</v>
      </c>
      <c r="F76" s="5" t="s">
        <v>81</v>
      </c>
      <c r="G76" s="5" t="s">
        <v>81</v>
      </c>
      <c r="H76" s="5" t="s">
        <v>81</v>
      </c>
      <c r="I76" s="5" t="s">
        <v>81</v>
      </c>
      <c r="J76" s="5" t="s">
        <v>81</v>
      </c>
      <c r="K76" s="5" t="s">
        <v>81</v>
      </c>
      <c r="L76" s="5" t="s">
        <v>81</v>
      </c>
      <c r="M76" s="5">
        <v>1280</v>
      </c>
      <c r="N76" s="5">
        <v>1600</v>
      </c>
      <c r="O76" s="5">
        <v>2000</v>
      </c>
      <c r="P76" s="233">
        <v>2000</v>
      </c>
    </row>
    <row r="77" spans="1:16" ht="16.5" thickBot="1">
      <c r="A77" s="302"/>
      <c r="B77" s="242">
        <v>63</v>
      </c>
      <c r="C77" s="241">
        <v>378</v>
      </c>
      <c r="D77" s="10" t="s">
        <v>81</v>
      </c>
      <c r="E77" s="10" t="s">
        <v>81</v>
      </c>
      <c r="F77" s="10" t="s">
        <v>81</v>
      </c>
      <c r="G77" s="10" t="s">
        <v>81</v>
      </c>
      <c r="H77" s="10" t="s">
        <v>81</v>
      </c>
      <c r="I77" s="10" t="s">
        <v>81</v>
      </c>
      <c r="J77" s="10" t="s">
        <v>81</v>
      </c>
      <c r="K77" s="10" t="s">
        <v>81</v>
      </c>
      <c r="L77" s="10" t="s">
        <v>81</v>
      </c>
      <c r="M77" s="10" t="s">
        <v>81</v>
      </c>
      <c r="N77" s="10">
        <v>1600</v>
      </c>
      <c r="O77" s="10">
        <v>2000</v>
      </c>
      <c r="P77" s="234">
        <v>2000</v>
      </c>
    </row>
    <row r="78" ht="15.75" thickBot="1"/>
    <row r="79" spans="1:16" ht="19.5" thickBot="1">
      <c r="A79" s="280" t="s">
        <v>0</v>
      </c>
      <c r="B79" s="281"/>
      <c r="C79" s="282"/>
      <c r="D79" s="283" t="s">
        <v>79</v>
      </c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5"/>
    </row>
    <row r="80" spans="1:16" ht="15.75" customHeight="1">
      <c r="A80" s="300" t="s">
        <v>28</v>
      </c>
      <c r="B80" s="247" t="s">
        <v>1</v>
      </c>
      <c r="C80" s="2"/>
      <c r="D80" s="2">
        <v>16</v>
      </c>
      <c r="E80" s="2">
        <v>20</v>
      </c>
      <c r="F80" s="2">
        <v>25</v>
      </c>
      <c r="G80" s="11">
        <v>31.5</v>
      </c>
      <c r="H80" s="11">
        <v>40</v>
      </c>
      <c r="I80" s="11">
        <v>50</v>
      </c>
      <c r="J80" s="11">
        <v>63</v>
      </c>
      <c r="K80" s="11">
        <v>80</v>
      </c>
      <c r="L80" s="11">
        <v>100</v>
      </c>
      <c r="M80" s="11">
        <v>125</v>
      </c>
      <c r="N80" s="11">
        <v>160</v>
      </c>
      <c r="O80" s="11">
        <v>200</v>
      </c>
      <c r="P80" s="12">
        <v>250</v>
      </c>
    </row>
    <row r="81" spans="1:16" ht="15.75">
      <c r="A81" s="301"/>
      <c r="B81" s="246"/>
      <c r="C81" s="4" t="s">
        <v>2</v>
      </c>
      <c r="D81" s="4">
        <v>125</v>
      </c>
      <c r="E81" s="4">
        <v>100</v>
      </c>
      <c r="F81" s="4">
        <v>125</v>
      </c>
      <c r="G81" s="4">
        <v>125</v>
      </c>
      <c r="H81" s="4">
        <v>160</v>
      </c>
      <c r="I81" s="13">
        <v>250</v>
      </c>
      <c r="J81" s="13">
        <v>800</v>
      </c>
      <c r="K81" s="13">
        <v>800</v>
      </c>
      <c r="L81" s="236">
        <v>1000</v>
      </c>
      <c r="M81" s="236">
        <v>800</v>
      </c>
      <c r="N81" s="236">
        <v>800</v>
      </c>
      <c r="O81" s="236">
        <v>1000</v>
      </c>
      <c r="P81" s="239">
        <v>1000</v>
      </c>
    </row>
    <row r="82" spans="1:16" ht="15.75">
      <c r="A82" s="301"/>
      <c r="B82" s="244">
        <v>6</v>
      </c>
      <c r="C82" s="243">
        <v>36</v>
      </c>
      <c r="D82" s="5">
        <v>100</v>
      </c>
      <c r="E82" s="5">
        <v>80</v>
      </c>
      <c r="F82" s="5">
        <v>100</v>
      </c>
      <c r="G82" s="5">
        <v>100</v>
      </c>
      <c r="H82" s="5">
        <v>128</v>
      </c>
      <c r="I82" s="5">
        <v>200</v>
      </c>
      <c r="J82" s="5">
        <v>640</v>
      </c>
      <c r="K82" s="5">
        <v>640</v>
      </c>
      <c r="L82" s="5">
        <v>800</v>
      </c>
      <c r="M82" s="5">
        <v>640</v>
      </c>
      <c r="N82" s="5">
        <v>640</v>
      </c>
      <c r="O82" s="5">
        <v>800</v>
      </c>
      <c r="P82" s="233">
        <v>800</v>
      </c>
    </row>
    <row r="83" spans="1:16" ht="15.75">
      <c r="A83" s="301"/>
      <c r="B83" s="244">
        <v>10</v>
      </c>
      <c r="C83" s="243">
        <v>60</v>
      </c>
      <c r="D83" s="5" t="s">
        <v>81</v>
      </c>
      <c r="E83" s="5" t="s">
        <v>81</v>
      </c>
      <c r="F83" s="5">
        <v>100</v>
      </c>
      <c r="G83" s="5">
        <v>100</v>
      </c>
      <c r="H83" s="5">
        <v>128</v>
      </c>
      <c r="I83" s="5">
        <v>200</v>
      </c>
      <c r="J83" s="5">
        <v>640</v>
      </c>
      <c r="K83" s="5">
        <v>640</v>
      </c>
      <c r="L83" s="5">
        <v>800</v>
      </c>
      <c r="M83" s="5">
        <v>640</v>
      </c>
      <c r="N83" s="5">
        <v>640</v>
      </c>
      <c r="O83" s="5">
        <v>800</v>
      </c>
      <c r="P83" s="233">
        <v>800</v>
      </c>
    </row>
    <row r="84" spans="1:16" ht="15.75">
      <c r="A84" s="301"/>
      <c r="B84" s="244">
        <v>16</v>
      </c>
      <c r="C84" s="243">
        <v>96</v>
      </c>
      <c r="D84" s="5" t="s">
        <v>81</v>
      </c>
      <c r="E84" s="5" t="s">
        <v>81</v>
      </c>
      <c r="F84" s="5" t="s">
        <v>81</v>
      </c>
      <c r="G84" s="5" t="s">
        <v>81</v>
      </c>
      <c r="H84" s="5" t="s">
        <v>81</v>
      </c>
      <c r="I84" s="5">
        <v>200</v>
      </c>
      <c r="J84" s="5">
        <v>640</v>
      </c>
      <c r="K84" s="5">
        <v>640</v>
      </c>
      <c r="L84" s="5">
        <v>800</v>
      </c>
      <c r="M84" s="5">
        <v>640</v>
      </c>
      <c r="N84" s="5">
        <v>640</v>
      </c>
      <c r="O84" s="5">
        <v>800</v>
      </c>
      <c r="P84" s="233">
        <v>800</v>
      </c>
    </row>
    <row r="85" spans="1:16" ht="15.75">
      <c r="A85" s="301"/>
      <c r="B85" s="244">
        <v>20</v>
      </c>
      <c r="C85" s="243">
        <v>120</v>
      </c>
      <c r="D85" s="5" t="s">
        <v>81</v>
      </c>
      <c r="E85" s="5" t="s">
        <v>81</v>
      </c>
      <c r="F85" s="5" t="s">
        <v>81</v>
      </c>
      <c r="G85" s="5" t="s">
        <v>81</v>
      </c>
      <c r="H85" s="5" t="s">
        <v>81</v>
      </c>
      <c r="I85" s="5">
        <v>200</v>
      </c>
      <c r="J85" s="5">
        <v>640</v>
      </c>
      <c r="K85" s="5">
        <v>640</v>
      </c>
      <c r="L85" s="5">
        <v>800</v>
      </c>
      <c r="M85" s="5">
        <v>640</v>
      </c>
      <c r="N85" s="5">
        <v>640</v>
      </c>
      <c r="O85" s="5">
        <v>800</v>
      </c>
      <c r="P85" s="233">
        <v>800</v>
      </c>
    </row>
    <row r="86" spans="1:16" ht="15.75">
      <c r="A86" s="301"/>
      <c r="B86" s="244">
        <v>25</v>
      </c>
      <c r="C86" s="243">
        <v>150</v>
      </c>
      <c r="D86" s="5" t="s">
        <v>81</v>
      </c>
      <c r="E86" s="5" t="s">
        <v>81</v>
      </c>
      <c r="F86" s="5" t="s">
        <v>81</v>
      </c>
      <c r="G86" s="5" t="s">
        <v>81</v>
      </c>
      <c r="H86" s="5" t="s">
        <v>81</v>
      </c>
      <c r="I86" s="5" t="s">
        <v>81</v>
      </c>
      <c r="J86" s="5">
        <v>640</v>
      </c>
      <c r="K86" s="5">
        <v>640</v>
      </c>
      <c r="L86" s="5">
        <v>800</v>
      </c>
      <c r="M86" s="5">
        <v>640</v>
      </c>
      <c r="N86" s="5">
        <v>640</v>
      </c>
      <c r="O86" s="5">
        <v>800</v>
      </c>
      <c r="P86" s="233">
        <v>800</v>
      </c>
    </row>
    <row r="87" spans="1:16" ht="15.75">
      <c r="A87" s="301"/>
      <c r="B87" s="244">
        <v>32</v>
      </c>
      <c r="C87" s="243">
        <v>192</v>
      </c>
      <c r="D87" s="5" t="s">
        <v>81</v>
      </c>
      <c r="E87" s="5" t="s">
        <v>81</v>
      </c>
      <c r="F87" s="5" t="s">
        <v>81</v>
      </c>
      <c r="G87" s="5" t="s">
        <v>81</v>
      </c>
      <c r="H87" s="5" t="s">
        <v>81</v>
      </c>
      <c r="I87" s="5" t="s">
        <v>81</v>
      </c>
      <c r="J87" s="5" t="s">
        <v>81</v>
      </c>
      <c r="K87" s="5">
        <v>640</v>
      </c>
      <c r="L87" s="5">
        <v>800</v>
      </c>
      <c r="M87" s="5">
        <v>640</v>
      </c>
      <c r="N87" s="5">
        <v>640</v>
      </c>
      <c r="O87" s="5">
        <v>800</v>
      </c>
      <c r="P87" s="233">
        <v>800</v>
      </c>
    </row>
    <row r="88" spans="1:16" ht="15.75">
      <c r="A88" s="301"/>
      <c r="B88" s="244">
        <v>40</v>
      </c>
      <c r="C88" s="243">
        <v>240</v>
      </c>
      <c r="D88" s="5" t="s">
        <v>81</v>
      </c>
      <c r="E88" s="5" t="s">
        <v>81</v>
      </c>
      <c r="F88" s="5" t="s">
        <v>81</v>
      </c>
      <c r="G88" s="5" t="s">
        <v>81</v>
      </c>
      <c r="H88" s="5" t="s">
        <v>81</v>
      </c>
      <c r="I88" s="5" t="s">
        <v>81</v>
      </c>
      <c r="J88" s="5" t="s">
        <v>81</v>
      </c>
      <c r="K88" s="5" t="s">
        <v>81</v>
      </c>
      <c r="L88" s="5">
        <v>800</v>
      </c>
      <c r="M88" s="5">
        <v>640</v>
      </c>
      <c r="N88" s="5">
        <v>640</v>
      </c>
      <c r="O88" s="5">
        <v>800</v>
      </c>
      <c r="P88" s="233">
        <v>800</v>
      </c>
    </row>
    <row r="89" spans="1:16" ht="15.75">
      <c r="A89" s="301"/>
      <c r="B89" s="244">
        <v>50</v>
      </c>
      <c r="C89" s="243">
        <v>300</v>
      </c>
      <c r="D89" s="5" t="s">
        <v>81</v>
      </c>
      <c r="E89" s="5" t="s">
        <v>81</v>
      </c>
      <c r="F89" s="5" t="s">
        <v>81</v>
      </c>
      <c r="G89" s="5" t="s">
        <v>81</v>
      </c>
      <c r="H89" s="5" t="s">
        <v>81</v>
      </c>
      <c r="I89" s="5" t="s">
        <v>81</v>
      </c>
      <c r="J89" s="5" t="s">
        <v>81</v>
      </c>
      <c r="K89" s="5" t="s">
        <v>81</v>
      </c>
      <c r="L89" s="5" t="s">
        <v>81</v>
      </c>
      <c r="M89" s="5">
        <v>640</v>
      </c>
      <c r="N89" s="5">
        <v>640</v>
      </c>
      <c r="O89" s="5">
        <v>800</v>
      </c>
      <c r="P89" s="233">
        <v>800</v>
      </c>
    </row>
    <row r="90" spans="1:16" ht="16.5" thickBot="1">
      <c r="A90" s="302"/>
      <c r="B90" s="242">
        <v>63</v>
      </c>
      <c r="C90" s="241">
        <v>378</v>
      </c>
      <c r="D90" s="10" t="s">
        <v>81</v>
      </c>
      <c r="E90" s="10" t="s">
        <v>81</v>
      </c>
      <c r="F90" s="10" t="s">
        <v>81</v>
      </c>
      <c r="G90" s="10" t="s">
        <v>81</v>
      </c>
      <c r="H90" s="10" t="s">
        <v>81</v>
      </c>
      <c r="I90" s="10" t="s">
        <v>81</v>
      </c>
      <c r="J90" s="10" t="s">
        <v>81</v>
      </c>
      <c r="K90" s="10" t="s">
        <v>81</v>
      </c>
      <c r="L90" s="10" t="s">
        <v>81</v>
      </c>
      <c r="M90" s="10" t="s">
        <v>81</v>
      </c>
      <c r="N90" s="10">
        <v>640</v>
      </c>
      <c r="O90" s="10">
        <v>800</v>
      </c>
      <c r="P90" s="234">
        <v>800</v>
      </c>
    </row>
    <row r="91" ht="15.75" thickBot="1"/>
    <row r="92" spans="1:16" ht="19.5" thickBot="1">
      <c r="A92" s="280" t="s">
        <v>0</v>
      </c>
      <c r="B92" s="281"/>
      <c r="C92" s="282"/>
      <c r="D92" s="283" t="s">
        <v>79</v>
      </c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5"/>
    </row>
    <row r="93" spans="1:16" ht="15.75" customHeight="1">
      <c r="A93" s="300" t="s">
        <v>28</v>
      </c>
      <c r="B93" s="247" t="s">
        <v>1</v>
      </c>
      <c r="C93" s="2"/>
      <c r="D93" s="2">
        <v>16</v>
      </c>
      <c r="E93" s="2">
        <v>20</v>
      </c>
      <c r="F93" s="2">
        <v>25</v>
      </c>
      <c r="G93" s="11">
        <v>31.5</v>
      </c>
      <c r="H93" s="11">
        <v>40</v>
      </c>
      <c r="I93" s="11">
        <v>50</v>
      </c>
      <c r="J93" s="11">
        <v>63</v>
      </c>
      <c r="K93" s="11">
        <v>80</v>
      </c>
      <c r="L93" s="11">
        <v>100</v>
      </c>
      <c r="M93" s="11">
        <v>125</v>
      </c>
      <c r="N93" s="11">
        <v>160</v>
      </c>
      <c r="O93" s="11">
        <v>200</v>
      </c>
      <c r="P93" s="12">
        <v>250</v>
      </c>
    </row>
    <row r="94" spans="1:16" ht="15.75">
      <c r="A94" s="301"/>
      <c r="B94" s="246"/>
      <c r="C94" s="4" t="s">
        <v>2</v>
      </c>
      <c r="D94" s="4">
        <v>125</v>
      </c>
      <c r="E94" s="4">
        <v>200</v>
      </c>
      <c r="F94" s="4">
        <v>250</v>
      </c>
      <c r="G94" s="4">
        <v>160</v>
      </c>
      <c r="H94" s="4">
        <v>250</v>
      </c>
      <c r="I94" s="13">
        <v>500</v>
      </c>
      <c r="J94" s="13">
        <v>1250</v>
      </c>
      <c r="K94" s="13">
        <v>1000</v>
      </c>
      <c r="L94" s="236">
        <v>1250</v>
      </c>
      <c r="M94" s="236">
        <v>1250</v>
      </c>
      <c r="N94" s="236">
        <v>1000</v>
      </c>
      <c r="O94" s="236">
        <v>1250</v>
      </c>
      <c r="P94" s="239">
        <v>1250</v>
      </c>
    </row>
    <row r="95" spans="1:16" ht="15.75">
      <c r="A95" s="301"/>
      <c r="B95" s="244">
        <v>6</v>
      </c>
      <c r="C95" s="243">
        <v>36</v>
      </c>
      <c r="D95" s="5">
        <v>100</v>
      </c>
      <c r="E95" s="5">
        <v>160</v>
      </c>
      <c r="F95" s="5">
        <v>200</v>
      </c>
      <c r="G95" s="5">
        <v>128</v>
      </c>
      <c r="H95" s="5">
        <v>200</v>
      </c>
      <c r="I95" s="5">
        <v>400</v>
      </c>
      <c r="J95" s="5">
        <v>1000</v>
      </c>
      <c r="K95" s="5">
        <v>800</v>
      </c>
      <c r="L95" s="5">
        <v>1000</v>
      </c>
      <c r="M95" s="5">
        <v>1000</v>
      </c>
      <c r="N95" s="5">
        <v>800</v>
      </c>
      <c r="O95" s="5">
        <v>1000</v>
      </c>
      <c r="P95" s="233">
        <v>1000</v>
      </c>
    </row>
    <row r="96" spans="1:16" ht="15.75">
      <c r="A96" s="301"/>
      <c r="B96" s="244">
        <v>10</v>
      </c>
      <c r="C96" s="243">
        <v>60</v>
      </c>
      <c r="D96" s="5" t="s">
        <v>81</v>
      </c>
      <c r="E96" s="5" t="s">
        <v>81</v>
      </c>
      <c r="F96" s="5">
        <v>200</v>
      </c>
      <c r="G96" s="5">
        <v>128</v>
      </c>
      <c r="H96" s="5">
        <v>200</v>
      </c>
      <c r="I96" s="5">
        <v>400</v>
      </c>
      <c r="J96" s="5">
        <v>1000</v>
      </c>
      <c r="K96" s="5">
        <v>800</v>
      </c>
      <c r="L96" s="5">
        <v>1000</v>
      </c>
      <c r="M96" s="5">
        <v>1000</v>
      </c>
      <c r="N96" s="5">
        <v>800</v>
      </c>
      <c r="O96" s="5">
        <v>1000</v>
      </c>
      <c r="P96" s="233">
        <v>1000</v>
      </c>
    </row>
    <row r="97" spans="1:16" ht="15.75">
      <c r="A97" s="301"/>
      <c r="B97" s="244">
        <v>16</v>
      </c>
      <c r="C97" s="243">
        <v>96</v>
      </c>
      <c r="D97" s="5" t="s">
        <v>81</v>
      </c>
      <c r="E97" s="5" t="s">
        <v>81</v>
      </c>
      <c r="F97" s="5" t="s">
        <v>81</v>
      </c>
      <c r="G97" s="5" t="s">
        <v>81</v>
      </c>
      <c r="H97" s="5">
        <v>200</v>
      </c>
      <c r="I97" s="5">
        <v>400</v>
      </c>
      <c r="J97" s="5">
        <v>1000</v>
      </c>
      <c r="K97" s="5">
        <v>800</v>
      </c>
      <c r="L97" s="5">
        <v>1000</v>
      </c>
      <c r="M97" s="5">
        <v>1000</v>
      </c>
      <c r="N97" s="5">
        <v>800</v>
      </c>
      <c r="O97" s="5">
        <v>1000</v>
      </c>
      <c r="P97" s="233">
        <v>1000</v>
      </c>
    </row>
    <row r="98" spans="1:16" ht="15.75">
      <c r="A98" s="301"/>
      <c r="B98" s="244">
        <v>20</v>
      </c>
      <c r="C98" s="243">
        <v>120</v>
      </c>
      <c r="D98" s="5" t="s">
        <v>81</v>
      </c>
      <c r="E98" s="5" t="s">
        <v>81</v>
      </c>
      <c r="F98" s="5" t="s">
        <v>81</v>
      </c>
      <c r="G98" s="5" t="s">
        <v>81</v>
      </c>
      <c r="H98" s="5" t="s">
        <v>81</v>
      </c>
      <c r="I98" s="5">
        <v>400</v>
      </c>
      <c r="J98" s="5">
        <v>1000</v>
      </c>
      <c r="K98" s="5">
        <v>800</v>
      </c>
      <c r="L98" s="5">
        <v>1000</v>
      </c>
      <c r="M98" s="5">
        <v>1000</v>
      </c>
      <c r="N98" s="5">
        <v>800</v>
      </c>
      <c r="O98" s="5">
        <v>1000</v>
      </c>
      <c r="P98" s="233">
        <v>1000</v>
      </c>
    </row>
    <row r="99" spans="1:16" ht="15.75">
      <c r="A99" s="301"/>
      <c r="B99" s="244">
        <v>25</v>
      </c>
      <c r="C99" s="243">
        <v>150</v>
      </c>
      <c r="D99" s="5" t="s">
        <v>81</v>
      </c>
      <c r="E99" s="5" t="s">
        <v>81</v>
      </c>
      <c r="F99" s="5" t="s">
        <v>81</v>
      </c>
      <c r="G99" s="5" t="s">
        <v>81</v>
      </c>
      <c r="H99" s="5" t="s">
        <v>81</v>
      </c>
      <c r="I99" s="5" t="s">
        <v>81</v>
      </c>
      <c r="J99" s="5">
        <v>1000</v>
      </c>
      <c r="K99" s="5">
        <v>800</v>
      </c>
      <c r="L99" s="5">
        <v>1000</v>
      </c>
      <c r="M99" s="5">
        <v>1000</v>
      </c>
      <c r="N99" s="5">
        <v>800</v>
      </c>
      <c r="O99" s="5">
        <v>1000</v>
      </c>
      <c r="P99" s="233">
        <v>1000</v>
      </c>
    </row>
    <row r="100" spans="1:16" ht="15.75">
      <c r="A100" s="301"/>
      <c r="B100" s="244">
        <v>32</v>
      </c>
      <c r="C100" s="243">
        <v>192</v>
      </c>
      <c r="D100" s="5" t="s">
        <v>81</v>
      </c>
      <c r="E100" s="5" t="s">
        <v>81</v>
      </c>
      <c r="F100" s="5" t="s">
        <v>81</v>
      </c>
      <c r="G100" s="5" t="s">
        <v>81</v>
      </c>
      <c r="H100" s="5" t="s">
        <v>81</v>
      </c>
      <c r="I100" s="5" t="s">
        <v>81</v>
      </c>
      <c r="J100" s="5" t="s">
        <v>81</v>
      </c>
      <c r="K100" s="5">
        <v>800</v>
      </c>
      <c r="L100" s="5">
        <v>1000</v>
      </c>
      <c r="M100" s="5">
        <v>1000</v>
      </c>
      <c r="N100" s="5">
        <v>800</v>
      </c>
      <c r="O100" s="5">
        <v>1000</v>
      </c>
      <c r="P100" s="233">
        <v>1000</v>
      </c>
    </row>
    <row r="101" spans="1:16" ht="15.75">
      <c r="A101" s="301"/>
      <c r="B101" s="244">
        <v>40</v>
      </c>
      <c r="C101" s="243">
        <v>240</v>
      </c>
      <c r="D101" s="5" t="s">
        <v>81</v>
      </c>
      <c r="E101" s="5" t="s">
        <v>81</v>
      </c>
      <c r="F101" s="5" t="s">
        <v>81</v>
      </c>
      <c r="G101" s="5" t="s">
        <v>81</v>
      </c>
      <c r="H101" s="5" t="s">
        <v>81</v>
      </c>
      <c r="I101" s="5" t="s">
        <v>81</v>
      </c>
      <c r="J101" s="5" t="s">
        <v>81</v>
      </c>
      <c r="K101" s="5" t="s">
        <v>81</v>
      </c>
      <c r="L101" s="5">
        <v>1000</v>
      </c>
      <c r="M101" s="5">
        <v>1000</v>
      </c>
      <c r="N101" s="5">
        <v>800</v>
      </c>
      <c r="O101" s="5">
        <v>1000</v>
      </c>
      <c r="P101" s="233">
        <v>1000</v>
      </c>
    </row>
    <row r="102" spans="1:16" ht="15.75">
      <c r="A102" s="301"/>
      <c r="B102" s="244">
        <v>50</v>
      </c>
      <c r="C102" s="243">
        <v>300</v>
      </c>
      <c r="D102" s="5" t="s">
        <v>81</v>
      </c>
      <c r="E102" s="5" t="s">
        <v>81</v>
      </c>
      <c r="F102" s="5" t="s">
        <v>81</v>
      </c>
      <c r="G102" s="5" t="s">
        <v>81</v>
      </c>
      <c r="H102" s="5" t="s">
        <v>81</v>
      </c>
      <c r="I102" s="5" t="s">
        <v>81</v>
      </c>
      <c r="J102" s="5" t="s">
        <v>81</v>
      </c>
      <c r="K102" s="5" t="s">
        <v>81</v>
      </c>
      <c r="L102" s="5" t="s">
        <v>81</v>
      </c>
      <c r="M102" s="5">
        <v>1000</v>
      </c>
      <c r="N102" s="5">
        <v>800</v>
      </c>
      <c r="O102" s="5">
        <v>1000</v>
      </c>
      <c r="P102" s="233">
        <v>1000</v>
      </c>
    </row>
    <row r="103" spans="1:16" ht="16.5" thickBot="1">
      <c r="A103" s="302"/>
      <c r="B103" s="242">
        <v>63</v>
      </c>
      <c r="C103" s="241">
        <v>378</v>
      </c>
      <c r="D103" s="10" t="s">
        <v>81</v>
      </c>
      <c r="E103" s="10" t="s">
        <v>81</v>
      </c>
      <c r="F103" s="10" t="s">
        <v>81</v>
      </c>
      <c r="G103" s="10" t="s">
        <v>81</v>
      </c>
      <c r="H103" s="10" t="s">
        <v>81</v>
      </c>
      <c r="I103" s="10" t="s">
        <v>81</v>
      </c>
      <c r="J103" s="10" t="s">
        <v>81</v>
      </c>
      <c r="K103" s="10" t="s">
        <v>81</v>
      </c>
      <c r="L103" s="10" t="s">
        <v>81</v>
      </c>
      <c r="M103" s="10" t="s">
        <v>81</v>
      </c>
      <c r="N103" s="10">
        <v>800</v>
      </c>
      <c r="O103" s="10">
        <v>1000</v>
      </c>
      <c r="P103" s="234">
        <v>1000</v>
      </c>
    </row>
    <row r="104" ht="15.75" thickBot="1"/>
    <row r="105" spans="1:16" ht="19.5" thickBot="1">
      <c r="A105" s="280" t="s">
        <v>0</v>
      </c>
      <c r="B105" s="281"/>
      <c r="C105" s="282"/>
      <c r="D105" s="283" t="s">
        <v>79</v>
      </c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5"/>
    </row>
    <row r="106" spans="1:16" ht="15.75" customHeight="1">
      <c r="A106" s="300" t="s">
        <v>28</v>
      </c>
      <c r="B106" s="247" t="s">
        <v>1</v>
      </c>
      <c r="C106" s="2"/>
      <c r="D106" s="2">
        <v>16</v>
      </c>
      <c r="E106" s="2">
        <v>20</v>
      </c>
      <c r="F106" s="2">
        <v>25</v>
      </c>
      <c r="G106" s="11">
        <v>31.5</v>
      </c>
      <c r="H106" s="11">
        <v>40</v>
      </c>
      <c r="I106" s="11">
        <v>50</v>
      </c>
      <c r="J106" s="11">
        <v>63</v>
      </c>
      <c r="K106" s="11">
        <v>80</v>
      </c>
      <c r="L106" s="11">
        <v>100</v>
      </c>
      <c r="M106" s="11">
        <v>125</v>
      </c>
      <c r="N106" s="11">
        <v>160</v>
      </c>
      <c r="O106" s="11">
        <v>200</v>
      </c>
      <c r="P106" s="12">
        <v>250</v>
      </c>
    </row>
    <row r="107" spans="1:16" ht="15.75">
      <c r="A107" s="301"/>
      <c r="B107" s="246"/>
      <c r="C107" s="4" t="s">
        <v>2</v>
      </c>
      <c r="D107" s="4">
        <v>125</v>
      </c>
      <c r="E107" s="4">
        <v>250</v>
      </c>
      <c r="F107" s="4">
        <v>320</v>
      </c>
      <c r="G107" s="4">
        <v>320</v>
      </c>
      <c r="H107" s="4">
        <v>400</v>
      </c>
      <c r="I107" s="13">
        <v>630</v>
      </c>
      <c r="J107" s="13">
        <v>1250</v>
      </c>
      <c r="K107" s="13">
        <v>1250</v>
      </c>
      <c r="L107" s="236">
        <v>1250</v>
      </c>
      <c r="M107" s="236">
        <v>1600</v>
      </c>
      <c r="N107" s="236">
        <v>1600</v>
      </c>
      <c r="O107" s="236">
        <v>1600</v>
      </c>
      <c r="P107" s="239">
        <v>1600</v>
      </c>
    </row>
    <row r="108" spans="1:16" ht="15.75">
      <c r="A108" s="301"/>
      <c r="B108" s="244">
        <v>6</v>
      </c>
      <c r="C108" s="243">
        <v>36</v>
      </c>
      <c r="D108" s="5">
        <v>100</v>
      </c>
      <c r="E108" s="5">
        <v>200</v>
      </c>
      <c r="F108" s="5">
        <v>256</v>
      </c>
      <c r="G108" s="5">
        <v>256</v>
      </c>
      <c r="H108" s="5">
        <v>320</v>
      </c>
      <c r="I108" s="5">
        <v>504</v>
      </c>
      <c r="J108" s="5">
        <v>1000</v>
      </c>
      <c r="K108" s="5">
        <v>1000</v>
      </c>
      <c r="L108" s="5">
        <v>1000</v>
      </c>
      <c r="M108" s="5">
        <v>1280</v>
      </c>
      <c r="N108" s="5">
        <v>1280</v>
      </c>
      <c r="O108" s="5">
        <v>1280</v>
      </c>
      <c r="P108" s="233">
        <v>1280</v>
      </c>
    </row>
    <row r="109" spans="1:16" ht="15.75">
      <c r="A109" s="301"/>
      <c r="B109" s="244">
        <v>10</v>
      </c>
      <c r="C109" s="243">
        <v>60</v>
      </c>
      <c r="D109" s="5" t="s">
        <v>81</v>
      </c>
      <c r="E109" s="5" t="s">
        <v>81</v>
      </c>
      <c r="F109" s="5">
        <v>256</v>
      </c>
      <c r="G109" s="5">
        <v>256</v>
      </c>
      <c r="H109" s="5">
        <v>320</v>
      </c>
      <c r="I109" s="5">
        <v>504</v>
      </c>
      <c r="J109" s="5">
        <v>1000</v>
      </c>
      <c r="K109" s="5">
        <v>1000</v>
      </c>
      <c r="L109" s="5">
        <v>1000</v>
      </c>
      <c r="M109" s="5">
        <v>1280</v>
      </c>
      <c r="N109" s="5">
        <v>1280</v>
      </c>
      <c r="O109" s="5">
        <v>1280</v>
      </c>
      <c r="P109" s="233">
        <v>1280</v>
      </c>
    </row>
    <row r="110" spans="1:16" ht="15.75">
      <c r="A110" s="301"/>
      <c r="B110" s="244">
        <v>16</v>
      </c>
      <c r="C110" s="243">
        <v>96</v>
      </c>
      <c r="D110" s="5" t="s">
        <v>81</v>
      </c>
      <c r="E110" s="5" t="s">
        <v>81</v>
      </c>
      <c r="F110" s="5" t="s">
        <v>81</v>
      </c>
      <c r="G110" s="5" t="s">
        <v>81</v>
      </c>
      <c r="H110" s="5">
        <v>320</v>
      </c>
      <c r="I110" s="5">
        <v>504</v>
      </c>
      <c r="J110" s="5">
        <v>1000</v>
      </c>
      <c r="K110" s="5">
        <v>1000</v>
      </c>
      <c r="L110" s="5">
        <v>1000</v>
      </c>
      <c r="M110" s="5">
        <v>1280</v>
      </c>
      <c r="N110" s="5">
        <v>1280</v>
      </c>
      <c r="O110" s="5">
        <v>1280</v>
      </c>
      <c r="P110" s="233">
        <v>1280</v>
      </c>
    </row>
    <row r="111" spans="1:16" ht="15.75">
      <c r="A111" s="301"/>
      <c r="B111" s="244">
        <v>20</v>
      </c>
      <c r="C111" s="243">
        <v>120</v>
      </c>
      <c r="D111" s="5" t="s">
        <v>81</v>
      </c>
      <c r="E111" s="5" t="s">
        <v>81</v>
      </c>
      <c r="F111" s="5" t="s">
        <v>81</v>
      </c>
      <c r="G111" s="5" t="s">
        <v>81</v>
      </c>
      <c r="H111" s="5" t="s">
        <v>81</v>
      </c>
      <c r="I111" s="5">
        <v>504</v>
      </c>
      <c r="J111" s="5">
        <v>1000</v>
      </c>
      <c r="K111" s="5">
        <v>1000</v>
      </c>
      <c r="L111" s="5">
        <v>1000</v>
      </c>
      <c r="M111" s="5">
        <v>1280</v>
      </c>
      <c r="N111" s="5">
        <v>1280</v>
      </c>
      <c r="O111" s="5">
        <v>1280</v>
      </c>
      <c r="P111" s="233">
        <v>1280</v>
      </c>
    </row>
    <row r="112" spans="1:16" ht="15.75">
      <c r="A112" s="301"/>
      <c r="B112" s="244">
        <v>25</v>
      </c>
      <c r="C112" s="243">
        <v>150</v>
      </c>
      <c r="D112" s="5" t="s">
        <v>81</v>
      </c>
      <c r="E112" s="5" t="s">
        <v>81</v>
      </c>
      <c r="F112" s="5" t="s">
        <v>81</v>
      </c>
      <c r="G112" s="5" t="s">
        <v>81</v>
      </c>
      <c r="H112" s="5" t="s">
        <v>81</v>
      </c>
      <c r="I112" s="5" t="s">
        <v>81</v>
      </c>
      <c r="J112" s="5">
        <v>1000</v>
      </c>
      <c r="K112" s="5">
        <v>1000</v>
      </c>
      <c r="L112" s="5">
        <v>1000</v>
      </c>
      <c r="M112" s="5">
        <v>1280</v>
      </c>
      <c r="N112" s="5">
        <v>1280</v>
      </c>
      <c r="O112" s="5">
        <v>1280</v>
      </c>
      <c r="P112" s="233">
        <v>1280</v>
      </c>
    </row>
    <row r="113" spans="1:16" ht="15.75">
      <c r="A113" s="301"/>
      <c r="B113" s="244">
        <v>32</v>
      </c>
      <c r="C113" s="243">
        <v>192</v>
      </c>
      <c r="D113" s="5" t="s">
        <v>81</v>
      </c>
      <c r="E113" s="5" t="s">
        <v>81</v>
      </c>
      <c r="F113" s="5" t="s">
        <v>81</v>
      </c>
      <c r="G113" s="5" t="s">
        <v>81</v>
      </c>
      <c r="H113" s="5" t="s">
        <v>81</v>
      </c>
      <c r="I113" s="5" t="s">
        <v>81</v>
      </c>
      <c r="J113" s="5" t="s">
        <v>81</v>
      </c>
      <c r="K113" s="5">
        <v>1000</v>
      </c>
      <c r="L113" s="5">
        <v>1000</v>
      </c>
      <c r="M113" s="5">
        <v>1280</v>
      </c>
      <c r="N113" s="5">
        <v>1280</v>
      </c>
      <c r="O113" s="5">
        <v>1280</v>
      </c>
      <c r="P113" s="233">
        <v>1280</v>
      </c>
    </row>
    <row r="114" spans="1:16" ht="15.75">
      <c r="A114" s="301"/>
      <c r="B114" s="244">
        <v>40</v>
      </c>
      <c r="C114" s="243">
        <v>240</v>
      </c>
      <c r="D114" s="5" t="s">
        <v>81</v>
      </c>
      <c r="E114" s="5" t="s">
        <v>81</v>
      </c>
      <c r="F114" s="5" t="s">
        <v>81</v>
      </c>
      <c r="G114" s="5" t="s">
        <v>81</v>
      </c>
      <c r="H114" s="5" t="s">
        <v>81</v>
      </c>
      <c r="I114" s="5" t="s">
        <v>81</v>
      </c>
      <c r="J114" s="5" t="s">
        <v>81</v>
      </c>
      <c r="K114" s="5" t="s">
        <v>81</v>
      </c>
      <c r="L114" s="5">
        <v>1000</v>
      </c>
      <c r="M114" s="5">
        <v>1280</v>
      </c>
      <c r="N114" s="5">
        <v>1280</v>
      </c>
      <c r="O114" s="5">
        <v>1280</v>
      </c>
      <c r="P114" s="233">
        <v>1280</v>
      </c>
    </row>
    <row r="115" spans="1:16" ht="15.75">
      <c r="A115" s="301"/>
      <c r="B115" s="244">
        <v>50</v>
      </c>
      <c r="C115" s="243">
        <v>300</v>
      </c>
      <c r="D115" s="5" t="s">
        <v>81</v>
      </c>
      <c r="E115" s="5" t="s">
        <v>81</v>
      </c>
      <c r="F115" s="5" t="s">
        <v>81</v>
      </c>
      <c r="G115" s="5" t="s">
        <v>81</v>
      </c>
      <c r="H115" s="5" t="s">
        <v>81</v>
      </c>
      <c r="I115" s="5" t="s">
        <v>81</v>
      </c>
      <c r="J115" s="5" t="s">
        <v>81</v>
      </c>
      <c r="K115" s="5" t="s">
        <v>81</v>
      </c>
      <c r="L115" s="5" t="s">
        <v>81</v>
      </c>
      <c r="M115" s="5">
        <v>1280</v>
      </c>
      <c r="N115" s="5">
        <v>1280</v>
      </c>
      <c r="O115" s="5">
        <v>1280</v>
      </c>
      <c r="P115" s="233">
        <v>1280</v>
      </c>
    </row>
    <row r="116" spans="1:16" ht="16.5" thickBot="1">
      <c r="A116" s="302"/>
      <c r="B116" s="242">
        <v>63</v>
      </c>
      <c r="C116" s="241">
        <v>378</v>
      </c>
      <c r="D116" s="10" t="s">
        <v>81</v>
      </c>
      <c r="E116" s="10" t="s">
        <v>81</v>
      </c>
      <c r="F116" s="10" t="s">
        <v>81</v>
      </c>
      <c r="G116" s="10" t="s">
        <v>81</v>
      </c>
      <c r="H116" s="10" t="s">
        <v>81</v>
      </c>
      <c r="I116" s="10" t="s">
        <v>81</v>
      </c>
      <c r="J116" s="10" t="s">
        <v>81</v>
      </c>
      <c r="K116" s="10" t="s">
        <v>81</v>
      </c>
      <c r="L116" s="10" t="s">
        <v>81</v>
      </c>
      <c r="M116" s="10" t="s">
        <v>81</v>
      </c>
      <c r="N116" s="10">
        <v>1280</v>
      </c>
      <c r="O116" s="10">
        <v>1280</v>
      </c>
      <c r="P116" s="234">
        <v>1280</v>
      </c>
    </row>
    <row r="117" ht="15.75" thickBot="1"/>
    <row r="118" spans="1:16" ht="19.5" thickBot="1">
      <c r="A118" s="280" t="s">
        <v>0</v>
      </c>
      <c r="B118" s="281"/>
      <c r="C118" s="282"/>
      <c r="D118" s="283" t="s">
        <v>79</v>
      </c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5"/>
    </row>
    <row r="119" spans="1:16" ht="15.75" customHeight="1">
      <c r="A119" s="300" t="s">
        <v>28</v>
      </c>
      <c r="B119" s="247" t="s">
        <v>1</v>
      </c>
      <c r="C119" s="2"/>
      <c r="D119" s="2">
        <v>16</v>
      </c>
      <c r="E119" s="2">
        <v>20</v>
      </c>
      <c r="F119" s="2">
        <v>25</v>
      </c>
      <c r="G119" s="11">
        <v>31.5</v>
      </c>
      <c r="H119" s="11">
        <v>40</v>
      </c>
      <c r="I119" s="11">
        <v>50</v>
      </c>
      <c r="J119" s="11">
        <v>63</v>
      </c>
      <c r="K119" s="11">
        <v>80</v>
      </c>
      <c r="L119" s="11">
        <v>100</v>
      </c>
      <c r="M119" s="11">
        <v>125</v>
      </c>
      <c r="N119" s="11">
        <v>160</v>
      </c>
      <c r="O119" s="11">
        <v>200</v>
      </c>
      <c r="P119" s="12">
        <v>250</v>
      </c>
    </row>
    <row r="120" spans="1:16" ht="15.75">
      <c r="A120" s="301"/>
      <c r="B120" s="246"/>
      <c r="C120" s="4" t="s">
        <v>2</v>
      </c>
      <c r="D120" s="4">
        <v>125</v>
      </c>
      <c r="E120" s="4">
        <v>320</v>
      </c>
      <c r="F120" s="4">
        <v>320</v>
      </c>
      <c r="G120" s="4">
        <v>400</v>
      </c>
      <c r="H120" s="4">
        <v>500</v>
      </c>
      <c r="I120" s="13">
        <v>630</v>
      </c>
      <c r="J120" s="13">
        <v>1250</v>
      </c>
      <c r="K120" s="13">
        <v>1250</v>
      </c>
      <c r="L120" s="236">
        <v>1250</v>
      </c>
      <c r="M120" s="236">
        <v>1600</v>
      </c>
      <c r="N120" s="236">
        <v>2000</v>
      </c>
      <c r="O120" s="236">
        <v>2000</v>
      </c>
      <c r="P120" s="239">
        <v>2500</v>
      </c>
    </row>
    <row r="121" spans="1:16" ht="15.75">
      <c r="A121" s="301"/>
      <c r="B121" s="244">
        <v>6</v>
      </c>
      <c r="C121" s="243">
        <v>36</v>
      </c>
      <c r="D121" s="5">
        <v>100</v>
      </c>
      <c r="E121" s="5">
        <v>256</v>
      </c>
      <c r="F121" s="5">
        <v>256</v>
      </c>
      <c r="G121" s="5">
        <v>320</v>
      </c>
      <c r="H121" s="5">
        <v>400</v>
      </c>
      <c r="I121" s="5">
        <v>504</v>
      </c>
      <c r="J121" s="5">
        <v>1000</v>
      </c>
      <c r="K121" s="5">
        <v>1000</v>
      </c>
      <c r="L121" s="5">
        <v>1000</v>
      </c>
      <c r="M121" s="5">
        <v>1280</v>
      </c>
      <c r="N121" s="5">
        <v>1600</v>
      </c>
      <c r="O121" s="5">
        <v>1600</v>
      </c>
      <c r="P121" s="233">
        <v>2000</v>
      </c>
    </row>
    <row r="122" spans="1:16" ht="15.75">
      <c r="A122" s="301"/>
      <c r="B122" s="244">
        <v>10</v>
      </c>
      <c r="C122" s="243">
        <v>60</v>
      </c>
      <c r="D122" s="5" t="s">
        <v>81</v>
      </c>
      <c r="E122" s="5" t="s">
        <v>81</v>
      </c>
      <c r="F122" s="5">
        <v>256</v>
      </c>
      <c r="G122" s="5">
        <v>320</v>
      </c>
      <c r="H122" s="5">
        <v>400</v>
      </c>
      <c r="I122" s="5">
        <v>504</v>
      </c>
      <c r="J122" s="5">
        <v>1000</v>
      </c>
      <c r="K122" s="5">
        <v>1000</v>
      </c>
      <c r="L122" s="5">
        <v>1000</v>
      </c>
      <c r="M122" s="5">
        <v>1280</v>
      </c>
      <c r="N122" s="5">
        <v>1600</v>
      </c>
      <c r="O122" s="5">
        <v>1600</v>
      </c>
      <c r="P122" s="233">
        <v>2000</v>
      </c>
    </row>
    <row r="123" spans="1:16" ht="15.75">
      <c r="A123" s="301"/>
      <c r="B123" s="244">
        <v>16</v>
      </c>
      <c r="C123" s="243">
        <v>96</v>
      </c>
      <c r="D123" s="5" t="s">
        <v>81</v>
      </c>
      <c r="E123" s="5" t="s">
        <v>81</v>
      </c>
      <c r="F123" s="5" t="s">
        <v>81</v>
      </c>
      <c r="G123" s="5" t="s">
        <v>81</v>
      </c>
      <c r="H123" s="5">
        <v>400</v>
      </c>
      <c r="I123" s="5">
        <v>504</v>
      </c>
      <c r="J123" s="5">
        <v>1000</v>
      </c>
      <c r="K123" s="5">
        <v>1000</v>
      </c>
      <c r="L123" s="5">
        <v>1000</v>
      </c>
      <c r="M123" s="5">
        <v>1280</v>
      </c>
      <c r="N123" s="5">
        <v>1600</v>
      </c>
      <c r="O123" s="5">
        <v>1600</v>
      </c>
      <c r="P123" s="233">
        <v>2000</v>
      </c>
    </row>
    <row r="124" spans="1:16" ht="15.75">
      <c r="A124" s="301"/>
      <c r="B124" s="244">
        <v>20</v>
      </c>
      <c r="C124" s="243">
        <v>120</v>
      </c>
      <c r="D124" s="5" t="s">
        <v>81</v>
      </c>
      <c r="E124" s="5" t="s">
        <v>81</v>
      </c>
      <c r="F124" s="5" t="s">
        <v>81</v>
      </c>
      <c r="G124" s="5" t="s">
        <v>81</v>
      </c>
      <c r="H124" s="5" t="s">
        <v>81</v>
      </c>
      <c r="I124" s="5">
        <v>504</v>
      </c>
      <c r="J124" s="5">
        <v>1000</v>
      </c>
      <c r="K124" s="5">
        <v>1000</v>
      </c>
      <c r="L124" s="5">
        <v>1000</v>
      </c>
      <c r="M124" s="5">
        <v>1280</v>
      </c>
      <c r="N124" s="5">
        <v>1600</v>
      </c>
      <c r="O124" s="5">
        <v>1600</v>
      </c>
      <c r="P124" s="233">
        <v>2000</v>
      </c>
    </row>
    <row r="125" spans="1:16" ht="15.75">
      <c r="A125" s="301"/>
      <c r="B125" s="244">
        <v>25</v>
      </c>
      <c r="C125" s="243">
        <v>150</v>
      </c>
      <c r="D125" s="5" t="s">
        <v>81</v>
      </c>
      <c r="E125" s="5" t="s">
        <v>81</v>
      </c>
      <c r="F125" s="5" t="s">
        <v>81</v>
      </c>
      <c r="G125" s="5" t="s">
        <v>81</v>
      </c>
      <c r="H125" s="5" t="s">
        <v>81</v>
      </c>
      <c r="I125" s="5" t="s">
        <v>81</v>
      </c>
      <c r="J125" s="5">
        <v>1000</v>
      </c>
      <c r="K125" s="5">
        <v>1000</v>
      </c>
      <c r="L125" s="5">
        <v>1000</v>
      </c>
      <c r="M125" s="5">
        <v>1280</v>
      </c>
      <c r="N125" s="5">
        <v>1600</v>
      </c>
      <c r="O125" s="5">
        <v>1600</v>
      </c>
      <c r="P125" s="233">
        <v>2000</v>
      </c>
    </row>
    <row r="126" spans="1:16" ht="15.75">
      <c r="A126" s="301"/>
      <c r="B126" s="244">
        <v>32</v>
      </c>
      <c r="C126" s="243">
        <v>192</v>
      </c>
      <c r="D126" s="5" t="s">
        <v>81</v>
      </c>
      <c r="E126" s="5" t="s">
        <v>81</v>
      </c>
      <c r="F126" s="5" t="s">
        <v>81</v>
      </c>
      <c r="G126" s="5" t="s">
        <v>81</v>
      </c>
      <c r="H126" s="5" t="s">
        <v>81</v>
      </c>
      <c r="I126" s="5" t="s">
        <v>81</v>
      </c>
      <c r="J126" s="5" t="s">
        <v>81</v>
      </c>
      <c r="K126" s="5">
        <v>1000</v>
      </c>
      <c r="L126" s="5">
        <v>1000</v>
      </c>
      <c r="M126" s="5">
        <v>1280</v>
      </c>
      <c r="N126" s="5">
        <v>1600</v>
      </c>
      <c r="O126" s="5">
        <v>1600</v>
      </c>
      <c r="P126" s="233">
        <v>2000</v>
      </c>
    </row>
    <row r="127" spans="1:16" ht="15.75">
      <c r="A127" s="301"/>
      <c r="B127" s="244">
        <v>40</v>
      </c>
      <c r="C127" s="243">
        <v>240</v>
      </c>
      <c r="D127" s="5" t="s">
        <v>81</v>
      </c>
      <c r="E127" s="5" t="s">
        <v>81</v>
      </c>
      <c r="F127" s="5" t="s">
        <v>81</v>
      </c>
      <c r="G127" s="5" t="s">
        <v>81</v>
      </c>
      <c r="H127" s="5" t="s">
        <v>81</v>
      </c>
      <c r="I127" s="5" t="s">
        <v>81</v>
      </c>
      <c r="J127" s="5" t="s">
        <v>81</v>
      </c>
      <c r="K127" s="5" t="s">
        <v>81</v>
      </c>
      <c r="L127" s="5">
        <v>1000</v>
      </c>
      <c r="M127" s="5">
        <v>1280</v>
      </c>
      <c r="N127" s="5">
        <v>1600</v>
      </c>
      <c r="O127" s="5">
        <v>1600</v>
      </c>
      <c r="P127" s="233">
        <v>2000</v>
      </c>
    </row>
    <row r="128" spans="1:16" ht="15.75">
      <c r="A128" s="301"/>
      <c r="B128" s="244">
        <v>50</v>
      </c>
      <c r="C128" s="243">
        <v>300</v>
      </c>
      <c r="D128" s="5" t="s">
        <v>81</v>
      </c>
      <c r="E128" s="5" t="s">
        <v>81</v>
      </c>
      <c r="F128" s="5" t="s">
        <v>81</v>
      </c>
      <c r="G128" s="5" t="s">
        <v>81</v>
      </c>
      <c r="H128" s="5" t="s">
        <v>81</v>
      </c>
      <c r="I128" s="5" t="s">
        <v>81</v>
      </c>
      <c r="J128" s="5" t="s">
        <v>81</v>
      </c>
      <c r="K128" s="5" t="s">
        <v>81</v>
      </c>
      <c r="L128" s="5" t="s">
        <v>81</v>
      </c>
      <c r="M128" s="5">
        <v>1280</v>
      </c>
      <c r="N128" s="5">
        <v>1600</v>
      </c>
      <c r="O128" s="5">
        <v>1600</v>
      </c>
      <c r="P128" s="233">
        <v>2000</v>
      </c>
    </row>
    <row r="129" spans="1:16" ht="16.5" thickBot="1">
      <c r="A129" s="302"/>
      <c r="B129" s="242">
        <v>63</v>
      </c>
      <c r="C129" s="241">
        <v>378</v>
      </c>
      <c r="D129" s="10" t="s">
        <v>81</v>
      </c>
      <c r="E129" s="10" t="s">
        <v>81</v>
      </c>
      <c r="F129" s="10" t="s">
        <v>81</v>
      </c>
      <c r="G129" s="10" t="s">
        <v>81</v>
      </c>
      <c r="H129" s="10" t="s">
        <v>81</v>
      </c>
      <c r="I129" s="10" t="s">
        <v>81</v>
      </c>
      <c r="J129" s="10" t="s">
        <v>81</v>
      </c>
      <c r="K129" s="10" t="s">
        <v>81</v>
      </c>
      <c r="L129" s="10" t="s">
        <v>81</v>
      </c>
      <c r="M129" s="10" t="s">
        <v>81</v>
      </c>
      <c r="N129" s="10">
        <v>1600</v>
      </c>
      <c r="O129" s="10">
        <v>1600</v>
      </c>
      <c r="P129" s="234">
        <v>2000</v>
      </c>
    </row>
    <row r="130" ht="15.75" thickBot="1"/>
    <row r="131" spans="1:16" ht="19.5" thickBot="1">
      <c r="A131" s="280" t="s">
        <v>0</v>
      </c>
      <c r="B131" s="281"/>
      <c r="C131" s="282"/>
      <c r="D131" s="283" t="s">
        <v>79</v>
      </c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5"/>
    </row>
    <row r="132" spans="1:16" ht="15.75" customHeight="1">
      <c r="A132" s="300" t="s">
        <v>28</v>
      </c>
      <c r="B132" s="247" t="s">
        <v>1</v>
      </c>
      <c r="C132" s="2"/>
      <c r="D132" s="2">
        <v>16</v>
      </c>
      <c r="E132" s="2">
        <v>20</v>
      </c>
      <c r="F132" s="2">
        <v>25</v>
      </c>
      <c r="G132" s="11">
        <v>31.5</v>
      </c>
      <c r="H132" s="11">
        <v>40</v>
      </c>
      <c r="I132" s="11">
        <v>50</v>
      </c>
      <c r="J132" s="11">
        <v>63</v>
      </c>
      <c r="K132" s="11">
        <v>80</v>
      </c>
      <c r="L132" s="11">
        <v>100</v>
      </c>
      <c r="M132" s="11">
        <v>125</v>
      </c>
      <c r="N132" s="11">
        <v>160</v>
      </c>
      <c r="O132" s="11">
        <v>200</v>
      </c>
      <c r="P132" s="12">
        <v>250</v>
      </c>
    </row>
    <row r="133" spans="1:16" ht="15.75">
      <c r="A133" s="301"/>
      <c r="B133" s="246"/>
      <c r="C133" s="4" t="s">
        <v>2</v>
      </c>
      <c r="D133" s="4">
        <v>125</v>
      </c>
      <c r="E133" s="4">
        <v>320</v>
      </c>
      <c r="F133" s="4">
        <v>320</v>
      </c>
      <c r="G133" s="4">
        <v>630</v>
      </c>
      <c r="H133" s="4">
        <v>630</v>
      </c>
      <c r="I133" s="13">
        <v>630</v>
      </c>
      <c r="J133" s="13">
        <v>1250</v>
      </c>
      <c r="K133" s="13">
        <v>1250</v>
      </c>
      <c r="L133" s="236">
        <v>1250</v>
      </c>
      <c r="M133" s="236">
        <v>1600</v>
      </c>
      <c r="N133" s="236">
        <v>2000</v>
      </c>
      <c r="O133" s="236">
        <v>2500</v>
      </c>
      <c r="P133" s="239">
        <v>2500</v>
      </c>
    </row>
    <row r="134" spans="1:16" ht="15.75">
      <c r="A134" s="301"/>
      <c r="B134" s="244">
        <v>6</v>
      </c>
      <c r="C134" s="243">
        <v>36</v>
      </c>
      <c r="D134" s="5">
        <v>100</v>
      </c>
      <c r="E134" s="5">
        <v>256</v>
      </c>
      <c r="F134" s="5">
        <v>256</v>
      </c>
      <c r="G134" s="5">
        <v>504</v>
      </c>
      <c r="H134" s="5">
        <v>504</v>
      </c>
      <c r="I134" s="5">
        <v>504</v>
      </c>
      <c r="J134" s="5">
        <v>1000</v>
      </c>
      <c r="K134" s="5">
        <v>1000</v>
      </c>
      <c r="L134" s="5">
        <v>1000</v>
      </c>
      <c r="M134" s="5">
        <v>1280</v>
      </c>
      <c r="N134" s="5">
        <v>1600</v>
      </c>
      <c r="O134" s="5">
        <v>2000</v>
      </c>
      <c r="P134" s="233">
        <v>2000</v>
      </c>
    </row>
    <row r="135" spans="1:16" ht="15.75">
      <c r="A135" s="301"/>
      <c r="B135" s="244">
        <v>10</v>
      </c>
      <c r="C135" s="243">
        <v>60</v>
      </c>
      <c r="D135" s="5" t="s">
        <v>81</v>
      </c>
      <c r="E135" s="5" t="s">
        <v>81</v>
      </c>
      <c r="F135" s="5">
        <v>256</v>
      </c>
      <c r="G135" s="5">
        <v>504</v>
      </c>
      <c r="H135" s="5">
        <v>504</v>
      </c>
      <c r="I135" s="5">
        <v>504</v>
      </c>
      <c r="J135" s="5">
        <v>1000</v>
      </c>
      <c r="K135" s="5">
        <v>1000</v>
      </c>
      <c r="L135" s="5">
        <v>1000</v>
      </c>
      <c r="M135" s="5">
        <v>1280</v>
      </c>
      <c r="N135" s="5">
        <v>1600</v>
      </c>
      <c r="O135" s="5">
        <v>2000</v>
      </c>
      <c r="P135" s="233">
        <v>2000</v>
      </c>
    </row>
    <row r="136" spans="1:16" ht="15.75">
      <c r="A136" s="301"/>
      <c r="B136" s="244">
        <v>16</v>
      </c>
      <c r="C136" s="243">
        <v>96</v>
      </c>
      <c r="D136" s="5" t="s">
        <v>81</v>
      </c>
      <c r="E136" s="5" t="s">
        <v>81</v>
      </c>
      <c r="F136" s="5" t="s">
        <v>81</v>
      </c>
      <c r="G136" s="5" t="s">
        <v>81</v>
      </c>
      <c r="H136" s="5">
        <v>504</v>
      </c>
      <c r="I136" s="5">
        <v>504</v>
      </c>
      <c r="J136" s="5">
        <v>1000</v>
      </c>
      <c r="K136" s="5">
        <v>1000</v>
      </c>
      <c r="L136" s="5">
        <v>1000</v>
      </c>
      <c r="M136" s="5">
        <v>1280</v>
      </c>
      <c r="N136" s="5">
        <v>1600</v>
      </c>
      <c r="O136" s="5">
        <v>2000</v>
      </c>
      <c r="P136" s="233">
        <v>2000</v>
      </c>
    </row>
    <row r="137" spans="1:16" ht="15.75">
      <c r="A137" s="301"/>
      <c r="B137" s="244">
        <v>20</v>
      </c>
      <c r="C137" s="243">
        <v>120</v>
      </c>
      <c r="D137" s="5" t="s">
        <v>81</v>
      </c>
      <c r="E137" s="5" t="s">
        <v>81</v>
      </c>
      <c r="F137" s="5" t="s">
        <v>81</v>
      </c>
      <c r="G137" s="5" t="s">
        <v>81</v>
      </c>
      <c r="H137" s="5" t="s">
        <v>81</v>
      </c>
      <c r="I137" s="5">
        <v>504</v>
      </c>
      <c r="J137" s="5">
        <v>1000</v>
      </c>
      <c r="K137" s="5">
        <v>1000</v>
      </c>
      <c r="L137" s="5">
        <v>1000</v>
      </c>
      <c r="M137" s="5">
        <v>1280</v>
      </c>
      <c r="N137" s="5">
        <v>1600</v>
      </c>
      <c r="O137" s="5">
        <v>2000</v>
      </c>
      <c r="P137" s="233">
        <v>2000</v>
      </c>
    </row>
    <row r="138" spans="1:16" ht="15.75">
      <c r="A138" s="301"/>
      <c r="B138" s="244">
        <v>25</v>
      </c>
      <c r="C138" s="243">
        <v>150</v>
      </c>
      <c r="D138" s="5" t="s">
        <v>81</v>
      </c>
      <c r="E138" s="5" t="s">
        <v>81</v>
      </c>
      <c r="F138" s="5" t="s">
        <v>81</v>
      </c>
      <c r="G138" s="5" t="s">
        <v>81</v>
      </c>
      <c r="H138" s="5" t="s">
        <v>81</v>
      </c>
      <c r="I138" s="5" t="s">
        <v>81</v>
      </c>
      <c r="J138" s="5">
        <v>1000</v>
      </c>
      <c r="K138" s="5">
        <v>1000</v>
      </c>
      <c r="L138" s="5">
        <v>1000</v>
      </c>
      <c r="M138" s="5">
        <v>1280</v>
      </c>
      <c r="N138" s="5">
        <v>1600</v>
      </c>
      <c r="O138" s="5">
        <v>2000</v>
      </c>
      <c r="P138" s="233">
        <v>2000</v>
      </c>
    </row>
    <row r="139" spans="1:16" ht="15.75">
      <c r="A139" s="301"/>
      <c r="B139" s="244">
        <v>32</v>
      </c>
      <c r="C139" s="243">
        <v>192</v>
      </c>
      <c r="D139" s="5" t="s">
        <v>81</v>
      </c>
      <c r="E139" s="5" t="s">
        <v>81</v>
      </c>
      <c r="F139" s="5" t="s">
        <v>81</v>
      </c>
      <c r="G139" s="5" t="s">
        <v>81</v>
      </c>
      <c r="H139" s="5" t="s">
        <v>81</v>
      </c>
      <c r="I139" s="5" t="s">
        <v>81</v>
      </c>
      <c r="J139" s="5" t="s">
        <v>81</v>
      </c>
      <c r="K139" s="5">
        <v>1000</v>
      </c>
      <c r="L139" s="5">
        <v>1000</v>
      </c>
      <c r="M139" s="5">
        <v>1280</v>
      </c>
      <c r="N139" s="5">
        <v>1600</v>
      </c>
      <c r="O139" s="5">
        <v>2000</v>
      </c>
      <c r="P139" s="233">
        <v>2000</v>
      </c>
    </row>
    <row r="140" spans="1:16" ht="15.75">
      <c r="A140" s="301"/>
      <c r="B140" s="244">
        <v>40</v>
      </c>
      <c r="C140" s="243">
        <v>240</v>
      </c>
      <c r="D140" s="5" t="s">
        <v>81</v>
      </c>
      <c r="E140" s="5" t="s">
        <v>81</v>
      </c>
      <c r="F140" s="5" t="s">
        <v>81</v>
      </c>
      <c r="G140" s="5" t="s">
        <v>81</v>
      </c>
      <c r="H140" s="5" t="s">
        <v>81</v>
      </c>
      <c r="I140" s="5" t="s">
        <v>81</v>
      </c>
      <c r="J140" s="5" t="s">
        <v>81</v>
      </c>
      <c r="K140" s="5" t="s">
        <v>81</v>
      </c>
      <c r="L140" s="5">
        <v>1000</v>
      </c>
      <c r="M140" s="5">
        <v>1280</v>
      </c>
      <c r="N140" s="5">
        <v>1600</v>
      </c>
      <c r="O140" s="5">
        <v>2000</v>
      </c>
      <c r="P140" s="233">
        <v>2000</v>
      </c>
    </row>
    <row r="141" spans="1:16" ht="15.75">
      <c r="A141" s="301"/>
      <c r="B141" s="244">
        <v>50</v>
      </c>
      <c r="C141" s="243">
        <v>300</v>
      </c>
      <c r="D141" s="5" t="s">
        <v>81</v>
      </c>
      <c r="E141" s="5" t="s">
        <v>81</v>
      </c>
      <c r="F141" s="5" t="s">
        <v>81</v>
      </c>
      <c r="G141" s="5" t="s">
        <v>81</v>
      </c>
      <c r="H141" s="5" t="s">
        <v>81</v>
      </c>
      <c r="I141" s="5" t="s">
        <v>81</v>
      </c>
      <c r="J141" s="5" t="s">
        <v>81</v>
      </c>
      <c r="K141" s="5" t="s">
        <v>81</v>
      </c>
      <c r="L141" s="5" t="s">
        <v>81</v>
      </c>
      <c r="M141" s="5">
        <v>1280</v>
      </c>
      <c r="N141" s="5">
        <v>1600</v>
      </c>
      <c r="O141" s="5">
        <v>2000</v>
      </c>
      <c r="P141" s="233">
        <v>2000</v>
      </c>
    </row>
    <row r="142" spans="1:16" ht="16.5" thickBot="1">
      <c r="A142" s="302"/>
      <c r="B142" s="242">
        <v>63</v>
      </c>
      <c r="C142" s="241">
        <v>378</v>
      </c>
      <c r="D142" s="10" t="s">
        <v>81</v>
      </c>
      <c r="E142" s="10" t="s">
        <v>81</v>
      </c>
      <c r="F142" s="10" t="s">
        <v>81</v>
      </c>
      <c r="G142" s="10" t="s">
        <v>81</v>
      </c>
      <c r="H142" s="10" t="s">
        <v>81</v>
      </c>
      <c r="I142" s="10" t="s">
        <v>81</v>
      </c>
      <c r="J142" s="10" t="s">
        <v>81</v>
      </c>
      <c r="K142" s="10" t="s">
        <v>81</v>
      </c>
      <c r="L142" s="10" t="s">
        <v>81</v>
      </c>
      <c r="M142" s="10" t="s">
        <v>81</v>
      </c>
      <c r="N142" s="10">
        <v>1600</v>
      </c>
      <c r="O142" s="10">
        <v>2000</v>
      </c>
      <c r="P142" s="234">
        <v>2000</v>
      </c>
    </row>
    <row r="143" ht="15.75" thickBot="1"/>
    <row r="144" spans="1:16" ht="19.5" thickBot="1">
      <c r="A144" s="280" t="s">
        <v>0</v>
      </c>
      <c r="B144" s="281"/>
      <c r="C144" s="282"/>
      <c r="D144" s="283" t="s">
        <v>79</v>
      </c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5"/>
    </row>
    <row r="145" spans="1:16" ht="15.75" customHeight="1">
      <c r="A145" s="300" t="s">
        <v>28</v>
      </c>
      <c r="B145" s="247" t="s">
        <v>1</v>
      </c>
      <c r="C145" s="2"/>
      <c r="D145" s="2">
        <v>16</v>
      </c>
      <c r="E145" s="2">
        <v>20</v>
      </c>
      <c r="F145" s="2">
        <v>25</v>
      </c>
      <c r="G145" s="11">
        <v>31.5</v>
      </c>
      <c r="H145" s="11">
        <v>40</v>
      </c>
      <c r="I145" s="11">
        <v>50</v>
      </c>
      <c r="J145" s="11">
        <v>63</v>
      </c>
      <c r="K145" s="11">
        <v>80</v>
      </c>
      <c r="L145" s="11">
        <v>100</v>
      </c>
      <c r="M145" s="11">
        <v>125</v>
      </c>
      <c r="N145" s="11">
        <v>160</v>
      </c>
      <c r="O145" s="11">
        <v>200</v>
      </c>
      <c r="P145" s="12">
        <v>250</v>
      </c>
    </row>
    <row r="146" spans="1:16" ht="15.75">
      <c r="A146" s="301"/>
      <c r="B146" s="246"/>
      <c r="C146" s="4" t="s">
        <v>2</v>
      </c>
      <c r="D146" s="4">
        <v>160</v>
      </c>
      <c r="E146" s="4">
        <v>200</v>
      </c>
      <c r="F146" s="4">
        <v>250</v>
      </c>
      <c r="G146" s="4">
        <v>160</v>
      </c>
      <c r="H146" s="4">
        <v>250</v>
      </c>
      <c r="I146" s="13">
        <v>500</v>
      </c>
      <c r="J146" s="13">
        <v>1250</v>
      </c>
      <c r="K146" s="13">
        <v>1000</v>
      </c>
      <c r="L146" s="236">
        <v>1250</v>
      </c>
      <c r="M146" s="236">
        <v>1250</v>
      </c>
      <c r="N146" s="236">
        <v>1000</v>
      </c>
      <c r="O146" s="236">
        <v>1250</v>
      </c>
      <c r="P146" s="239">
        <v>1250</v>
      </c>
    </row>
    <row r="147" spans="1:16" ht="15.75">
      <c r="A147" s="301"/>
      <c r="B147" s="244">
        <v>6</v>
      </c>
      <c r="C147" s="243">
        <v>36</v>
      </c>
      <c r="D147" s="5">
        <v>128</v>
      </c>
      <c r="E147" s="5">
        <v>160</v>
      </c>
      <c r="F147" s="5">
        <v>200</v>
      </c>
      <c r="G147" s="5">
        <v>128</v>
      </c>
      <c r="H147" s="5">
        <v>200</v>
      </c>
      <c r="I147" s="5">
        <v>400</v>
      </c>
      <c r="J147" s="5">
        <v>1000</v>
      </c>
      <c r="K147" s="5">
        <v>800</v>
      </c>
      <c r="L147" s="5">
        <v>1000</v>
      </c>
      <c r="M147" s="5">
        <v>1000</v>
      </c>
      <c r="N147" s="5">
        <v>800</v>
      </c>
      <c r="O147" s="5">
        <v>1000</v>
      </c>
      <c r="P147" s="233">
        <v>1000</v>
      </c>
    </row>
    <row r="148" spans="1:16" ht="15.75">
      <c r="A148" s="301"/>
      <c r="B148" s="244">
        <v>10</v>
      </c>
      <c r="C148" s="243">
        <v>60</v>
      </c>
      <c r="D148" s="5" t="s">
        <v>81</v>
      </c>
      <c r="E148" s="5" t="s">
        <v>81</v>
      </c>
      <c r="F148" s="5">
        <v>200</v>
      </c>
      <c r="G148" s="5">
        <v>128</v>
      </c>
      <c r="H148" s="5">
        <v>200</v>
      </c>
      <c r="I148" s="5">
        <v>400</v>
      </c>
      <c r="J148" s="5">
        <v>1000</v>
      </c>
      <c r="K148" s="5">
        <v>800</v>
      </c>
      <c r="L148" s="5">
        <v>1000</v>
      </c>
      <c r="M148" s="5">
        <v>1000</v>
      </c>
      <c r="N148" s="5">
        <v>800</v>
      </c>
      <c r="O148" s="5">
        <v>1000</v>
      </c>
      <c r="P148" s="233">
        <v>1000</v>
      </c>
    </row>
    <row r="149" spans="1:16" ht="15.75">
      <c r="A149" s="301"/>
      <c r="B149" s="244">
        <v>16</v>
      </c>
      <c r="C149" s="243">
        <v>96</v>
      </c>
      <c r="D149" s="5" t="s">
        <v>81</v>
      </c>
      <c r="E149" s="5" t="s">
        <v>81</v>
      </c>
      <c r="F149" s="5" t="s">
        <v>81</v>
      </c>
      <c r="G149" s="5" t="s">
        <v>81</v>
      </c>
      <c r="H149" s="5">
        <v>200</v>
      </c>
      <c r="I149" s="5">
        <v>400</v>
      </c>
      <c r="J149" s="5">
        <v>1000</v>
      </c>
      <c r="K149" s="5">
        <v>800</v>
      </c>
      <c r="L149" s="5">
        <v>1000</v>
      </c>
      <c r="M149" s="5">
        <v>1000</v>
      </c>
      <c r="N149" s="5">
        <v>800</v>
      </c>
      <c r="O149" s="5">
        <v>1000</v>
      </c>
      <c r="P149" s="233">
        <v>1000</v>
      </c>
    </row>
    <row r="150" spans="1:16" ht="15.75">
      <c r="A150" s="301"/>
      <c r="B150" s="244">
        <v>20</v>
      </c>
      <c r="C150" s="243">
        <v>120</v>
      </c>
      <c r="D150" s="5" t="s">
        <v>81</v>
      </c>
      <c r="E150" s="5" t="s">
        <v>81</v>
      </c>
      <c r="F150" s="5" t="s">
        <v>81</v>
      </c>
      <c r="G150" s="5" t="s">
        <v>81</v>
      </c>
      <c r="H150" s="5" t="s">
        <v>81</v>
      </c>
      <c r="I150" s="5">
        <v>400</v>
      </c>
      <c r="J150" s="5">
        <v>1000</v>
      </c>
      <c r="K150" s="5">
        <v>800</v>
      </c>
      <c r="L150" s="5">
        <v>1000</v>
      </c>
      <c r="M150" s="5">
        <v>1000</v>
      </c>
      <c r="N150" s="5">
        <v>800</v>
      </c>
      <c r="O150" s="5">
        <v>1000</v>
      </c>
      <c r="P150" s="233">
        <v>1000</v>
      </c>
    </row>
    <row r="151" spans="1:16" ht="15.75">
      <c r="A151" s="301"/>
      <c r="B151" s="244">
        <v>25</v>
      </c>
      <c r="C151" s="243">
        <v>150</v>
      </c>
      <c r="D151" s="5" t="s">
        <v>81</v>
      </c>
      <c r="E151" s="5" t="s">
        <v>81</v>
      </c>
      <c r="F151" s="5" t="s">
        <v>81</v>
      </c>
      <c r="G151" s="5" t="s">
        <v>81</v>
      </c>
      <c r="H151" s="5" t="s">
        <v>81</v>
      </c>
      <c r="I151" s="5" t="s">
        <v>81</v>
      </c>
      <c r="J151" s="5">
        <v>1000</v>
      </c>
      <c r="K151" s="5">
        <v>800</v>
      </c>
      <c r="L151" s="5">
        <v>1000</v>
      </c>
      <c r="M151" s="5">
        <v>1000</v>
      </c>
      <c r="N151" s="5">
        <v>800</v>
      </c>
      <c r="O151" s="5">
        <v>1000</v>
      </c>
      <c r="P151" s="233">
        <v>1000</v>
      </c>
    </row>
    <row r="152" spans="1:16" ht="15.75">
      <c r="A152" s="301"/>
      <c r="B152" s="244">
        <v>32</v>
      </c>
      <c r="C152" s="243">
        <v>192</v>
      </c>
      <c r="D152" s="5" t="s">
        <v>81</v>
      </c>
      <c r="E152" s="5" t="s">
        <v>81</v>
      </c>
      <c r="F152" s="5" t="s">
        <v>81</v>
      </c>
      <c r="G152" s="5" t="s">
        <v>81</v>
      </c>
      <c r="H152" s="5" t="s">
        <v>81</v>
      </c>
      <c r="I152" s="5" t="s">
        <v>81</v>
      </c>
      <c r="J152" s="5" t="s">
        <v>81</v>
      </c>
      <c r="K152" s="5">
        <v>800</v>
      </c>
      <c r="L152" s="5">
        <v>1000</v>
      </c>
      <c r="M152" s="5">
        <v>1000</v>
      </c>
      <c r="N152" s="5">
        <v>800</v>
      </c>
      <c r="O152" s="5">
        <v>1000</v>
      </c>
      <c r="P152" s="233">
        <v>1000</v>
      </c>
    </row>
    <row r="153" spans="1:16" ht="15.75">
      <c r="A153" s="301"/>
      <c r="B153" s="244">
        <v>40</v>
      </c>
      <c r="C153" s="243">
        <v>240</v>
      </c>
      <c r="D153" s="5" t="s">
        <v>81</v>
      </c>
      <c r="E153" s="5" t="s">
        <v>81</v>
      </c>
      <c r="F153" s="5" t="s">
        <v>81</v>
      </c>
      <c r="G153" s="5" t="s">
        <v>81</v>
      </c>
      <c r="H153" s="5" t="s">
        <v>81</v>
      </c>
      <c r="I153" s="5" t="s">
        <v>81</v>
      </c>
      <c r="J153" s="5" t="s">
        <v>81</v>
      </c>
      <c r="K153" s="5" t="s">
        <v>81</v>
      </c>
      <c r="L153" s="5">
        <v>1000</v>
      </c>
      <c r="M153" s="5">
        <v>1000</v>
      </c>
      <c r="N153" s="5">
        <v>800</v>
      </c>
      <c r="O153" s="5">
        <v>1000</v>
      </c>
      <c r="P153" s="233">
        <v>1000</v>
      </c>
    </row>
    <row r="154" spans="1:16" ht="15.75">
      <c r="A154" s="301"/>
      <c r="B154" s="244">
        <v>50</v>
      </c>
      <c r="C154" s="243">
        <v>300</v>
      </c>
      <c r="D154" s="5" t="s">
        <v>81</v>
      </c>
      <c r="E154" s="5" t="s">
        <v>81</v>
      </c>
      <c r="F154" s="5" t="s">
        <v>81</v>
      </c>
      <c r="G154" s="5" t="s">
        <v>81</v>
      </c>
      <c r="H154" s="5" t="s">
        <v>81</v>
      </c>
      <c r="I154" s="5" t="s">
        <v>81</v>
      </c>
      <c r="J154" s="5" t="s">
        <v>81</v>
      </c>
      <c r="K154" s="5" t="s">
        <v>81</v>
      </c>
      <c r="L154" s="5" t="s">
        <v>81</v>
      </c>
      <c r="M154" s="5">
        <v>1000</v>
      </c>
      <c r="N154" s="5">
        <v>800</v>
      </c>
      <c r="O154" s="5">
        <v>1000</v>
      </c>
      <c r="P154" s="233">
        <v>1000</v>
      </c>
    </row>
    <row r="155" spans="1:16" ht="16.5" thickBot="1">
      <c r="A155" s="302"/>
      <c r="B155" s="242">
        <v>63</v>
      </c>
      <c r="C155" s="241">
        <v>378</v>
      </c>
      <c r="D155" s="10" t="s">
        <v>81</v>
      </c>
      <c r="E155" s="10" t="s">
        <v>81</v>
      </c>
      <c r="F155" s="10" t="s">
        <v>81</v>
      </c>
      <c r="G155" s="10" t="s">
        <v>81</v>
      </c>
      <c r="H155" s="10" t="s">
        <v>81</v>
      </c>
      <c r="I155" s="10" t="s">
        <v>81</v>
      </c>
      <c r="J155" s="10" t="s">
        <v>81</v>
      </c>
      <c r="K155" s="10" t="s">
        <v>81</v>
      </c>
      <c r="L155" s="10" t="s">
        <v>81</v>
      </c>
      <c r="M155" s="10" t="s">
        <v>81</v>
      </c>
      <c r="N155" s="10">
        <v>800</v>
      </c>
      <c r="O155" s="10">
        <v>1000</v>
      </c>
      <c r="P155" s="234">
        <v>1000</v>
      </c>
    </row>
    <row r="156" ht="15.75" thickBot="1"/>
    <row r="157" spans="1:16" ht="19.5" thickBot="1">
      <c r="A157" s="280" t="s">
        <v>0</v>
      </c>
      <c r="B157" s="281"/>
      <c r="C157" s="282"/>
      <c r="D157" s="283" t="s">
        <v>79</v>
      </c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5"/>
    </row>
    <row r="158" spans="1:16" ht="15.75" customHeight="1">
      <c r="A158" s="300" t="s">
        <v>28</v>
      </c>
      <c r="B158" s="247" t="s">
        <v>1</v>
      </c>
      <c r="C158" s="2"/>
      <c r="D158" s="2">
        <v>16</v>
      </c>
      <c r="E158" s="2">
        <v>20</v>
      </c>
      <c r="F158" s="2">
        <v>25</v>
      </c>
      <c r="G158" s="11">
        <v>31.5</v>
      </c>
      <c r="H158" s="11">
        <v>40</v>
      </c>
      <c r="I158" s="11">
        <v>50</v>
      </c>
      <c r="J158" s="11">
        <v>63</v>
      </c>
      <c r="K158" s="11">
        <v>80</v>
      </c>
      <c r="L158" s="11">
        <v>100</v>
      </c>
      <c r="M158" s="11">
        <v>125</v>
      </c>
      <c r="N158" s="11">
        <v>160</v>
      </c>
      <c r="O158" s="11">
        <v>200</v>
      </c>
      <c r="P158" s="12">
        <v>250</v>
      </c>
    </row>
    <row r="159" spans="1:16" ht="15.75">
      <c r="A159" s="301"/>
      <c r="B159" s="246"/>
      <c r="C159" s="4" t="s">
        <v>2</v>
      </c>
      <c r="D159" s="4">
        <v>160</v>
      </c>
      <c r="E159" s="4">
        <v>250</v>
      </c>
      <c r="F159" s="4">
        <v>320</v>
      </c>
      <c r="G159" s="4">
        <v>320</v>
      </c>
      <c r="H159" s="4">
        <v>400</v>
      </c>
      <c r="I159" s="13">
        <v>630</v>
      </c>
      <c r="J159" s="13">
        <v>1250</v>
      </c>
      <c r="K159" s="13">
        <v>1250</v>
      </c>
      <c r="L159" s="236">
        <v>1250</v>
      </c>
      <c r="M159" s="236">
        <v>1600</v>
      </c>
      <c r="N159" s="236">
        <v>1600</v>
      </c>
      <c r="O159" s="236">
        <v>1600</v>
      </c>
      <c r="P159" s="239">
        <v>1600</v>
      </c>
    </row>
    <row r="160" spans="1:16" ht="15.75">
      <c r="A160" s="301"/>
      <c r="B160" s="244">
        <v>6</v>
      </c>
      <c r="C160" s="243">
        <v>36</v>
      </c>
      <c r="D160" s="5">
        <v>128</v>
      </c>
      <c r="E160" s="5">
        <v>200</v>
      </c>
      <c r="F160" s="5">
        <v>256</v>
      </c>
      <c r="G160" s="5">
        <v>256</v>
      </c>
      <c r="H160" s="5">
        <v>320</v>
      </c>
      <c r="I160" s="5">
        <v>504</v>
      </c>
      <c r="J160" s="5">
        <v>1000</v>
      </c>
      <c r="K160" s="5">
        <v>1000</v>
      </c>
      <c r="L160" s="5">
        <v>1000</v>
      </c>
      <c r="M160" s="5">
        <v>1280</v>
      </c>
      <c r="N160" s="5">
        <v>1280</v>
      </c>
      <c r="O160" s="5">
        <v>1280</v>
      </c>
      <c r="P160" s="233">
        <v>1280</v>
      </c>
    </row>
    <row r="161" spans="1:16" ht="15.75">
      <c r="A161" s="301"/>
      <c r="B161" s="244">
        <v>10</v>
      </c>
      <c r="C161" s="243">
        <v>60</v>
      </c>
      <c r="D161" s="5" t="s">
        <v>81</v>
      </c>
      <c r="E161" s="5" t="s">
        <v>81</v>
      </c>
      <c r="F161" s="5">
        <v>256</v>
      </c>
      <c r="G161" s="5">
        <v>256</v>
      </c>
      <c r="H161" s="5">
        <v>320</v>
      </c>
      <c r="I161" s="5">
        <v>504</v>
      </c>
      <c r="J161" s="5">
        <v>1000</v>
      </c>
      <c r="K161" s="5">
        <v>1000</v>
      </c>
      <c r="L161" s="5">
        <v>1000</v>
      </c>
      <c r="M161" s="5">
        <v>1280</v>
      </c>
      <c r="N161" s="5">
        <v>1280</v>
      </c>
      <c r="O161" s="5">
        <v>1280</v>
      </c>
      <c r="P161" s="233">
        <v>1280</v>
      </c>
    </row>
    <row r="162" spans="1:16" ht="15.75">
      <c r="A162" s="301"/>
      <c r="B162" s="244">
        <v>16</v>
      </c>
      <c r="C162" s="243">
        <v>96</v>
      </c>
      <c r="D162" s="5" t="s">
        <v>81</v>
      </c>
      <c r="E162" s="5" t="s">
        <v>81</v>
      </c>
      <c r="F162" s="5" t="s">
        <v>81</v>
      </c>
      <c r="G162" s="5" t="s">
        <v>81</v>
      </c>
      <c r="H162" s="5">
        <v>320</v>
      </c>
      <c r="I162" s="5">
        <v>504</v>
      </c>
      <c r="J162" s="5">
        <v>1000</v>
      </c>
      <c r="K162" s="5">
        <v>1000</v>
      </c>
      <c r="L162" s="5">
        <v>1000</v>
      </c>
      <c r="M162" s="5">
        <v>1280</v>
      </c>
      <c r="N162" s="5">
        <v>1280</v>
      </c>
      <c r="O162" s="5">
        <v>1280</v>
      </c>
      <c r="P162" s="233">
        <v>1280</v>
      </c>
    </row>
    <row r="163" spans="1:16" ht="15.75">
      <c r="A163" s="301"/>
      <c r="B163" s="244">
        <v>20</v>
      </c>
      <c r="C163" s="243">
        <v>120</v>
      </c>
      <c r="D163" s="5" t="s">
        <v>81</v>
      </c>
      <c r="E163" s="5" t="s">
        <v>81</v>
      </c>
      <c r="F163" s="5" t="s">
        <v>81</v>
      </c>
      <c r="G163" s="5" t="s">
        <v>81</v>
      </c>
      <c r="H163" s="5" t="s">
        <v>81</v>
      </c>
      <c r="I163" s="5">
        <v>504</v>
      </c>
      <c r="J163" s="5">
        <v>1000</v>
      </c>
      <c r="K163" s="5">
        <v>1000</v>
      </c>
      <c r="L163" s="5">
        <v>1000</v>
      </c>
      <c r="M163" s="5">
        <v>1280</v>
      </c>
      <c r="N163" s="5">
        <v>1280</v>
      </c>
      <c r="O163" s="5">
        <v>1280</v>
      </c>
      <c r="P163" s="233">
        <v>1280</v>
      </c>
    </row>
    <row r="164" spans="1:16" ht="15.75">
      <c r="A164" s="301"/>
      <c r="B164" s="244">
        <v>25</v>
      </c>
      <c r="C164" s="243">
        <v>150</v>
      </c>
      <c r="D164" s="5" t="s">
        <v>81</v>
      </c>
      <c r="E164" s="5" t="s">
        <v>81</v>
      </c>
      <c r="F164" s="5" t="s">
        <v>81</v>
      </c>
      <c r="G164" s="5" t="s">
        <v>81</v>
      </c>
      <c r="H164" s="5" t="s">
        <v>81</v>
      </c>
      <c r="I164" s="5" t="s">
        <v>81</v>
      </c>
      <c r="J164" s="5">
        <v>1000</v>
      </c>
      <c r="K164" s="5">
        <v>1000</v>
      </c>
      <c r="L164" s="5">
        <v>1000</v>
      </c>
      <c r="M164" s="5">
        <v>1280</v>
      </c>
      <c r="N164" s="5">
        <v>1280</v>
      </c>
      <c r="O164" s="5">
        <v>1280</v>
      </c>
      <c r="P164" s="233">
        <v>1280</v>
      </c>
    </row>
    <row r="165" spans="1:16" ht="15.75">
      <c r="A165" s="301"/>
      <c r="B165" s="244">
        <v>32</v>
      </c>
      <c r="C165" s="243">
        <v>192</v>
      </c>
      <c r="D165" s="5" t="s">
        <v>81</v>
      </c>
      <c r="E165" s="5" t="s">
        <v>81</v>
      </c>
      <c r="F165" s="5" t="s">
        <v>81</v>
      </c>
      <c r="G165" s="5" t="s">
        <v>81</v>
      </c>
      <c r="H165" s="5" t="s">
        <v>81</v>
      </c>
      <c r="I165" s="5" t="s">
        <v>81</v>
      </c>
      <c r="J165" s="5" t="s">
        <v>81</v>
      </c>
      <c r="K165" s="5">
        <v>1000</v>
      </c>
      <c r="L165" s="5">
        <v>1000</v>
      </c>
      <c r="M165" s="5">
        <v>1280</v>
      </c>
      <c r="N165" s="5">
        <v>1280</v>
      </c>
      <c r="O165" s="5">
        <v>1280</v>
      </c>
      <c r="P165" s="233">
        <v>1280</v>
      </c>
    </row>
    <row r="166" spans="1:16" ht="15.75">
      <c r="A166" s="301"/>
      <c r="B166" s="244">
        <v>40</v>
      </c>
      <c r="C166" s="243">
        <v>240</v>
      </c>
      <c r="D166" s="5" t="s">
        <v>81</v>
      </c>
      <c r="E166" s="5" t="s">
        <v>81</v>
      </c>
      <c r="F166" s="5" t="s">
        <v>81</v>
      </c>
      <c r="G166" s="5" t="s">
        <v>81</v>
      </c>
      <c r="H166" s="5" t="s">
        <v>81</v>
      </c>
      <c r="I166" s="5" t="s">
        <v>81</v>
      </c>
      <c r="J166" s="5" t="s">
        <v>81</v>
      </c>
      <c r="K166" s="5" t="s">
        <v>81</v>
      </c>
      <c r="L166" s="5">
        <v>1000</v>
      </c>
      <c r="M166" s="5">
        <v>1280</v>
      </c>
      <c r="N166" s="5">
        <v>1280</v>
      </c>
      <c r="O166" s="5">
        <v>1280</v>
      </c>
      <c r="P166" s="233">
        <v>1280</v>
      </c>
    </row>
    <row r="167" spans="1:16" ht="15.75">
      <c r="A167" s="301"/>
      <c r="B167" s="244">
        <v>50</v>
      </c>
      <c r="C167" s="243">
        <v>300</v>
      </c>
      <c r="D167" s="5" t="s">
        <v>81</v>
      </c>
      <c r="E167" s="5" t="s">
        <v>81</v>
      </c>
      <c r="F167" s="5" t="s">
        <v>81</v>
      </c>
      <c r="G167" s="5" t="s">
        <v>81</v>
      </c>
      <c r="H167" s="5" t="s">
        <v>81</v>
      </c>
      <c r="I167" s="5" t="s">
        <v>81</v>
      </c>
      <c r="J167" s="5" t="s">
        <v>81</v>
      </c>
      <c r="K167" s="5" t="s">
        <v>81</v>
      </c>
      <c r="L167" s="5" t="s">
        <v>81</v>
      </c>
      <c r="M167" s="5">
        <v>1280</v>
      </c>
      <c r="N167" s="5">
        <v>1280</v>
      </c>
      <c r="O167" s="5">
        <v>1280</v>
      </c>
      <c r="P167" s="233">
        <v>1280</v>
      </c>
    </row>
    <row r="168" spans="1:16" ht="16.5" thickBot="1">
      <c r="A168" s="302"/>
      <c r="B168" s="242">
        <v>63</v>
      </c>
      <c r="C168" s="241">
        <v>378</v>
      </c>
      <c r="D168" s="10" t="s">
        <v>81</v>
      </c>
      <c r="E168" s="10" t="s">
        <v>81</v>
      </c>
      <c r="F168" s="10" t="s">
        <v>81</v>
      </c>
      <c r="G168" s="10" t="s">
        <v>81</v>
      </c>
      <c r="H168" s="10" t="s">
        <v>81</v>
      </c>
      <c r="I168" s="10" t="s">
        <v>81</v>
      </c>
      <c r="J168" s="10" t="s">
        <v>81</v>
      </c>
      <c r="K168" s="10" t="s">
        <v>81</v>
      </c>
      <c r="L168" s="10" t="s">
        <v>81</v>
      </c>
      <c r="M168" s="10" t="s">
        <v>81</v>
      </c>
      <c r="N168" s="10">
        <v>1280</v>
      </c>
      <c r="O168" s="10">
        <v>1280</v>
      </c>
      <c r="P168" s="234">
        <v>1280</v>
      </c>
    </row>
    <row r="169" ht="15.75" thickBot="1"/>
    <row r="170" spans="1:16" ht="19.5" thickBot="1">
      <c r="A170" s="280" t="s">
        <v>0</v>
      </c>
      <c r="B170" s="281"/>
      <c r="C170" s="282"/>
      <c r="D170" s="283" t="s">
        <v>79</v>
      </c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5"/>
    </row>
    <row r="171" spans="1:16" ht="15.75" customHeight="1">
      <c r="A171" s="300" t="s">
        <v>28</v>
      </c>
      <c r="B171" s="247" t="s">
        <v>1</v>
      </c>
      <c r="C171" s="2"/>
      <c r="D171" s="2">
        <v>16</v>
      </c>
      <c r="E171" s="2">
        <v>20</v>
      </c>
      <c r="F171" s="2">
        <v>25</v>
      </c>
      <c r="G171" s="11">
        <v>31.5</v>
      </c>
      <c r="H171" s="11">
        <v>40</v>
      </c>
      <c r="I171" s="11">
        <v>50</v>
      </c>
      <c r="J171" s="11">
        <v>63</v>
      </c>
      <c r="K171" s="11">
        <v>80</v>
      </c>
      <c r="L171" s="11">
        <v>100</v>
      </c>
      <c r="M171" s="11">
        <v>125</v>
      </c>
      <c r="N171" s="11">
        <v>160</v>
      </c>
      <c r="O171" s="11">
        <v>200</v>
      </c>
      <c r="P171" s="12">
        <v>250</v>
      </c>
    </row>
    <row r="172" spans="1:16" ht="15.75">
      <c r="A172" s="301"/>
      <c r="B172" s="246"/>
      <c r="C172" s="4" t="s">
        <v>2</v>
      </c>
      <c r="D172" s="4">
        <v>160</v>
      </c>
      <c r="E172" s="4">
        <v>320</v>
      </c>
      <c r="F172" s="4">
        <v>320</v>
      </c>
      <c r="G172" s="4">
        <v>400</v>
      </c>
      <c r="H172" s="4">
        <v>500</v>
      </c>
      <c r="I172" s="13">
        <v>630</v>
      </c>
      <c r="J172" s="13">
        <v>1250</v>
      </c>
      <c r="K172" s="13">
        <v>1250</v>
      </c>
      <c r="L172" s="236">
        <v>1250</v>
      </c>
      <c r="M172" s="236">
        <v>1600</v>
      </c>
      <c r="N172" s="236">
        <v>2000</v>
      </c>
      <c r="O172" s="236">
        <v>2000</v>
      </c>
      <c r="P172" s="239">
        <v>2500</v>
      </c>
    </row>
    <row r="173" spans="1:16" ht="15.75">
      <c r="A173" s="301"/>
      <c r="B173" s="244">
        <v>6</v>
      </c>
      <c r="C173" s="243">
        <v>36</v>
      </c>
      <c r="D173" s="5">
        <v>128</v>
      </c>
      <c r="E173" s="5">
        <v>256</v>
      </c>
      <c r="F173" s="5">
        <v>256</v>
      </c>
      <c r="G173" s="5">
        <v>320</v>
      </c>
      <c r="H173" s="5">
        <v>400</v>
      </c>
      <c r="I173" s="5">
        <v>504</v>
      </c>
      <c r="J173" s="5">
        <v>1000</v>
      </c>
      <c r="K173" s="5">
        <v>1000</v>
      </c>
      <c r="L173" s="5">
        <v>1000</v>
      </c>
      <c r="M173" s="5">
        <v>1280</v>
      </c>
      <c r="N173" s="5">
        <v>1600</v>
      </c>
      <c r="O173" s="5">
        <v>1600</v>
      </c>
      <c r="P173" s="233">
        <v>2000</v>
      </c>
    </row>
    <row r="174" spans="1:16" ht="15.75">
      <c r="A174" s="301"/>
      <c r="B174" s="244">
        <v>10</v>
      </c>
      <c r="C174" s="243">
        <v>60</v>
      </c>
      <c r="D174" s="5" t="s">
        <v>81</v>
      </c>
      <c r="E174" s="5" t="s">
        <v>81</v>
      </c>
      <c r="F174" s="5">
        <v>256</v>
      </c>
      <c r="G174" s="5">
        <v>320</v>
      </c>
      <c r="H174" s="5">
        <v>400</v>
      </c>
      <c r="I174" s="5">
        <v>504</v>
      </c>
      <c r="J174" s="5">
        <v>1000</v>
      </c>
      <c r="K174" s="5">
        <v>1000</v>
      </c>
      <c r="L174" s="5">
        <v>1000</v>
      </c>
      <c r="M174" s="5">
        <v>1280</v>
      </c>
      <c r="N174" s="5">
        <v>1600</v>
      </c>
      <c r="O174" s="5">
        <v>1600</v>
      </c>
      <c r="P174" s="233">
        <v>2000</v>
      </c>
    </row>
    <row r="175" spans="1:16" ht="15.75">
      <c r="A175" s="301"/>
      <c r="B175" s="244">
        <v>16</v>
      </c>
      <c r="C175" s="243">
        <v>96</v>
      </c>
      <c r="D175" s="5" t="s">
        <v>81</v>
      </c>
      <c r="E175" s="5" t="s">
        <v>81</v>
      </c>
      <c r="F175" s="5" t="s">
        <v>81</v>
      </c>
      <c r="G175" s="5" t="s">
        <v>81</v>
      </c>
      <c r="H175" s="5">
        <v>400</v>
      </c>
      <c r="I175" s="5">
        <v>504</v>
      </c>
      <c r="J175" s="5">
        <v>1000</v>
      </c>
      <c r="K175" s="5">
        <v>1000</v>
      </c>
      <c r="L175" s="5">
        <v>1000</v>
      </c>
      <c r="M175" s="5">
        <v>1280</v>
      </c>
      <c r="N175" s="5">
        <v>1600</v>
      </c>
      <c r="O175" s="5">
        <v>1600</v>
      </c>
      <c r="P175" s="233">
        <v>2000</v>
      </c>
    </row>
    <row r="176" spans="1:16" ht="15.75">
      <c r="A176" s="301"/>
      <c r="B176" s="244">
        <v>20</v>
      </c>
      <c r="C176" s="243">
        <v>120</v>
      </c>
      <c r="D176" s="5" t="s">
        <v>81</v>
      </c>
      <c r="E176" s="5" t="s">
        <v>81</v>
      </c>
      <c r="F176" s="5" t="s">
        <v>81</v>
      </c>
      <c r="G176" s="5" t="s">
        <v>81</v>
      </c>
      <c r="H176" s="5" t="s">
        <v>81</v>
      </c>
      <c r="I176" s="5">
        <v>504</v>
      </c>
      <c r="J176" s="5">
        <v>1000</v>
      </c>
      <c r="K176" s="5">
        <v>1000</v>
      </c>
      <c r="L176" s="5">
        <v>1000</v>
      </c>
      <c r="M176" s="5">
        <v>1280</v>
      </c>
      <c r="N176" s="5">
        <v>1600</v>
      </c>
      <c r="O176" s="5">
        <v>1600</v>
      </c>
      <c r="P176" s="233">
        <v>2000</v>
      </c>
    </row>
    <row r="177" spans="1:16" ht="15.75">
      <c r="A177" s="301"/>
      <c r="B177" s="244">
        <v>25</v>
      </c>
      <c r="C177" s="243">
        <v>150</v>
      </c>
      <c r="D177" s="5" t="s">
        <v>81</v>
      </c>
      <c r="E177" s="5" t="s">
        <v>81</v>
      </c>
      <c r="F177" s="5" t="s">
        <v>81</v>
      </c>
      <c r="G177" s="5" t="s">
        <v>81</v>
      </c>
      <c r="H177" s="5" t="s">
        <v>81</v>
      </c>
      <c r="I177" s="5" t="s">
        <v>81</v>
      </c>
      <c r="J177" s="5">
        <v>1000</v>
      </c>
      <c r="K177" s="5">
        <v>1000</v>
      </c>
      <c r="L177" s="5">
        <v>1000</v>
      </c>
      <c r="M177" s="5">
        <v>1280</v>
      </c>
      <c r="N177" s="5">
        <v>1600</v>
      </c>
      <c r="O177" s="5">
        <v>1600</v>
      </c>
      <c r="P177" s="233">
        <v>2000</v>
      </c>
    </row>
    <row r="178" spans="1:16" ht="15.75">
      <c r="A178" s="301"/>
      <c r="B178" s="244">
        <v>32</v>
      </c>
      <c r="C178" s="243">
        <v>192</v>
      </c>
      <c r="D178" s="5" t="s">
        <v>81</v>
      </c>
      <c r="E178" s="5" t="s">
        <v>81</v>
      </c>
      <c r="F178" s="5" t="s">
        <v>81</v>
      </c>
      <c r="G178" s="5" t="s">
        <v>81</v>
      </c>
      <c r="H178" s="5" t="s">
        <v>81</v>
      </c>
      <c r="I178" s="5" t="s">
        <v>81</v>
      </c>
      <c r="J178" s="5" t="s">
        <v>81</v>
      </c>
      <c r="K178" s="5">
        <v>1000</v>
      </c>
      <c r="L178" s="5">
        <v>1000</v>
      </c>
      <c r="M178" s="5">
        <v>1280</v>
      </c>
      <c r="N178" s="5">
        <v>1600</v>
      </c>
      <c r="O178" s="5">
        <v>1600</v>
      </c>
      <c r="P178" s="233">
        <v>2000</v>
      </c>
    </row>
    <row r="179" spans="1:16" ht="15.75">
      <c r="A179" s="301"/>
      <c r="B179" s="244">
        <v>40</v>
      </c>
      <c r="C179" s="243">
        <v>240</v>
      </c>
      <c r="D179" s="5" t="s">
        <v>81</v>
      </c>
      <c r="E179" s="5" t="s">
        <v>81</v>
      </c>
      <c r="F179" s="5" t="s">
        <v>81</v>
      </c>
      <c r="G179" s="5" t="s">
        <v>81</v>
      </c>
      <c r="H179" s="5" t="s">
        <v>81</v>
      </c>
      <c r="I179" s="5" t="s">
        <v>81</v>
      </c>
      <c r="J179" s="5" t="s">
        <v>81</v>
      </c>
      <c r="K179" s="5" t="s">
        <v>81</v>
      </c>
      <c r="L179" s="5">
        <v>1000</v>
      </c>
      <c r="M179" s="5">
        <v>1280</v>
      </c>
      <c r="N179" s="5">
        <v>1600</v>
      </c>
      <c r="O179" s="5">
        <v>1600</v>
      </c>
      <c r="P179" s="233">
        <v>2000</v>
      </c>
    </row>
    <row r="180" spans="1:16" ht="15.75">
      <c r="A180" s="301"/>
      <c r="B180" s="244">
        <v>50</v>
      </c>
      <c r="C180" s="243">
        <v>300</v>
      </c>
      <c r="D180" s="5" t="s">
        <v>81</v>
      </c>
      <c r="E180" s="5" t="s">
        <v>81</v>
      </c>
      <c r="F180" s="5" t="s">
        <v>81</v>
      </c>
      <c r="G180" s="5" t="s">
        <v>81</v>
      </c>
      <c r="H180" s="5" t="s">
        <v>81</v>
      </c>
      <c r="I180" s="5" t="s">
        <v>81</v>
      </c>
      <c r="J180" s="5" t="s">
        <v>81</v>
      </c>
      <c r="K180" s="5" t="s">
        <v>81</v>
      </c>
      <c r="L180" s="5" t="s">
        <v>81</v>
      </c>
      <c r="M180" s="5">
        <v>1280</v>
      </c>
      <c r="N180" s="5">
        <v>1600</v>
      </c>
      <c r="O180" s="5">
        <v>1600</v>
      </c>
      <c r="P180" s="233">
        <v>2000</v>
      </c>
    </row>
    <row r="181" spans="1:16" ht="16.5" thickBot="1">
      <c r="A181" s="302"/>
      <c r="B181" s="242">
        <v>63</v>
      </c>
      <c r="C181" s="241">
        <v>378</v>
      </c>
      <c r="D181" s="10" t="s">
        <v>81</v>
      </c>
      <c r="E181" s="10" t="s">
        <v>81</v>
      </c>
      <c r="F181" s="10" t="s">
        <v>81</v>
      </c>
      <c r="G181" s="10" t="s">
        <v>81</v>
      </c>
      <c r="H181" s="10" t="s">
        <v>81</v>
      </c>
      <c r="I181" s="10" t="s">
        <v>81</v>
      </c>
      <c r="J181" s="10" t="s">
        <v>81</v>
      </c>
      <c r="K181" s="10" t="s">
        <v>81</v>
      </c>
      <c r="L181" s="10" t="s">
        <v>81</v>
      </c>
      <c r="M181" s="10" t="s">
        <v>81</v>
      </c>
      <c r="N181" s="10">
        <v>1600</v>
      </c>
      <c r="O181" s="10">
        <v>1600</v>
      </c>
      <c r="P181" s="234">
        <v>2000</v>
      </c>
    </row>
    <row r="182" ht="15.75" thickBot="1"/>
    <row r="183" spans="1:16" ht="19.5" thickBot="1">
      <c r="A183" s="280" t="s">
        <v>0</v>
      </c>
      <c r="B183" s="281"/>
      <c r="C183" s="282"/>
      <c r="D183" s="283" t="s">
        <v>79</v>
      </c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5"/>
    </row>
    <row r="184" spans="1:16" ht="15.75" customHeight="1">
      <c r="A184" s="300" t="s">
        <v>28</v>
      </c>
      <c r="B184" s="247" t="s">
        <v>1</v>
      </c>
      <c r="C184" s="2"/>
      <c r="D184" s="2">
        <v>16</v>
      </c>
      <c r="E184" s="2">
        <v>20</v>
      </c>
      <c r="F184" s="2">
        <v>25</v>
      </c>
      <c r="G184" s="11">
        <v>31.5</v>
      </c>
      <c r="H184" s="11">
        <v>40</v>
      </c>
      <c r="I184" s="11">
        <v>50</v>
      </c>
      <c r="J184" s="11">
        <v>63</v>
      </c>
      <c r="K184" s="11">
        <v>80</v>
      </c>
      <c r="L184" s="11">
        <v>100</v>
      </c>
      <c r="M184" s="11">
        <v>125</v>
      </c>
      <c r="N184" s="11">
        <v>160</v>
      </c>
      <c r="O184" s="11">
        <v>200</v>
      </c>
      <c r="P184" s="12">
        <v>250</v>
      </c>
    </row>
    <row r="185" spans="1:16" ht="15.75">
      <c r="A185" s="301"/>
      <c r="B185" s="246"/>
      <c r="C185" s="4" t="s">
        <v>2</v>
      </c>
      <c r="D185" s="4">
        <v>160</v>
      </c>
      <c r="E185" s="4">
        <v>320</v>
      </c>
      <c r="F185" s="4">
        <v>320</v>
      </c>
      <c r="G185" s="4">
        <v>630</v>
      </c>
      <c r="H185" s="4">
        <v>630</v>
      </c>
      <c r="I185" s="13">
        <v>630</v>
      </c>
      <c r="J185" s="13">
        <v>1250</v>
      </c>
      <c r="K185" s="13">
        <v>1250</v>
      </c>
      <c r="L185" s="236">
        <v>1250</v>
      </c>
      <c r="M185" s="236">
        <v>1600</v>
      </c>
      <c r="N185" s="236">
        <v>2000</v>
      </c>
      <c r="O185" s="236">
        <v>2500</v>
      </c>
      <c r="P185" s="239">
        <v>2500</v>
      </c>
    </row>
    <row r="186" spans="1:16" ht="15.75">
      <c r="A186" s="301"/>
      <c r="B186" s="244">
        <v>6</v>
      </c>
      <c r="C186" s="243">
        <v>36</v>
      </c>
      <c r="D186" s="5">
        <v>128</v>
      </c>
      <c r="E186" s="5">
        <v>256</v>
      </c>
      <c r="F186" s="5">
        <v>256</v>
      </c>
      <c r="G186" s="5">
        <v>504</v>
      </c>
      <c r="H186" s="5">
        <v>504</v>
      </c>
      <c r="I186" s="5">
        <v>504</v>
      </c>
      <c r="J186" s="5">
        <v>1000</v>
      </c>
      <c r="K186" s="5">
        <v>1000</v>
      </c>
      <c r="L186" s="5">
        <v>1000</v>
      </c>
      <c r="M186" s="5">
        <v>1280</v>
      </c>
      <c r="N186" s="5">
        <v>1600</v>
      </c>
      <c r="O186" s="5">
        <v>2000</v>
      </c>
      <c r="P186" s="233">
        <v>2000</v>
      </c>
    </row>
    <row r="187" spans="1:16" ht="15.75">
      <c r="A187" s="301"/>
      <c r="B187" s="244">
        <v>10</v>
      </c>
      <c r="C187" s="243">
        <v>60</v>
      </c>
      <c r="D187" s="5" t="s">
        <v>81</v>
      </c>
      <c r="E187" s="5" t="s">
        <v>81</v>
      </c>
      <c r="F187" s="5">
        <v>256</v>
      </c>
      <c r="G187" s="5">
        <v>504</v>
      </c>
      <c r="H187" s="5">
        <v>504</v>
      </c>
      <c r="I187" s="5">
        <v>504</v>
      </c>
      <c r="J187" s="5">
        <v>1000</v>
      </c>
      <c r="K187" s="5">
        <v>1000</v>
      </c>
      <c r="L187" s="5">
        <v>1000</v>
      </c>
      <c r="M187" s="5">
        <v>1280</v>
      </c>
      <c r="N187" s="5">
        <v>1600</v>
      </c>
      <c r="O187" s="5">
        <v>2000</v>
      </c>
      <c r="P187" s="233">
        <v>2000</v>
      </c>
    </row>
    <row r="188" spans="1:16" ht="15.75">
      <c r="A188" s="301"/>
      <c r="B188" s="244">
        <v>16</v>
      </c>
      <c r="C188" s="243">
        <v>96</v>
      </c>
      <c r="D188" s="5" t="s">
        <v>81</v>
      </c>
      <c r="E188" s="5" t="s">
        <v>81</v>
      </c>
      <c r="F188" s="5" t="s">
        <v>81</v>
      </c>
      <c r="G188" s="5" t="s">
        <v>81</v>
      </c>
      <c r="H188" s="5">
        <v>504</v>
      </c>
      <c r="I188" s="5">
        <v>504</v>
      </c>
      <c r="J188" s="5">
        <v>1000</v>
      </c>
      <c r="K188" s="5">
        <v>1000</v>
      </c>
      <c r="L188" s="5">
        <v>1000</v>
      </c>
      <c r="M188" s="5">
        <v>1280</v>
      </c>
      <c r="N188" s="5">
        <v>1600</v>
      </c>
      <c r="O188" s="5">
        <v>2000</v>
      </c>
      <c r="P188" s="233">
        <v>2000</v>
      </c>
    </row>
    <row r="189" spans="1:16" ht="15.75">
      <c r="A189" s="301"/>
      <c r="B189" s="244">
        <v>20</v>
      </c>
      <c r="C189" s="243">
        <v>120</v>
      </c>
      <c r="D189" s="5" t="s">
        <v>81</v>
      </c>
      <c r="E189" s="5" t="s">
        <v>81</v>
      </c>
      <c r="F189" s="5" t="s">
        <v>81</v>
      </c>
      <c r="G189" s="5" t="s">
        <v>81</v>
      </c>
      <c r="H189" s="5" t="s">
        <v>81</v>
      </c>
      <c r="I189" s="5">
        <v>504</v>
      </c>
      <c r="J189" s="5">
        <v>1000</v>
      </c>
      <c r="K189" s="5">
        <v>1000</v>
      </c>
      <c r="L189" s="5">
        <v>1000</v>
      </c>
      <c r="M189" s="5">
        <v>1280</v>
      </c>
      <c r="N189" s="5">
        <v>1600</v>
      </c>
      <c r="O189" s="5">
        <v>2000</v>
      </c>
      <c r="P189" s="233">
        <v>2000</v>
      </c>
    </row>
    <row r="190" spans="1:16" ht="15.75">
      <c r="A190" s="301"/>
      <c r="B190" s="244">
        <v>25</v>
      </c>
      <c r="C190" s="243">
        <v>150</v>
      </c>
      <c r="D190" s="5" t="s">
        <v>81</v>
      </c>
      <c r="E190" s="5" t="s">
        <v>81</v>
      </c>
      <c r="F190" s="5" t="s">
        <v>81</v>
      </c>
      <c r="G190" s="5" t="s">
        <v>81</v>
      </c>
      <c r="H190" s="5" t="s">
        <v>81</v>
      </c>
      <c r="I190" s="5" t="s">
        <v>81</v>
      </c>
      <c r="J190" s="5">
        <v>1000</v>
      </c>
      <c r="K190" s="5">
        <v>1000</v>
      </c>
      <c r="L190" s="5">
        <v>1000</v>
      </c>
      <c r="M190" s="5">
        <v>1280</v>
      </c>
      <c r="N190" s="5">
        <v>1600</v>
      </c>
      <c r="O190" s="5">
        <v>2000</v>
      </c>
      <c r="P190" s="233">
        <v>2000</v>
      </c>
    </row>
    <row r="191" spans="1:16" ht="15.75">
      <c r="A191" s="301"/>
      <c r="B191" s="244">
        <v>32</v>
      </c>
      <c r="C191" s="243">
        <v>192</v>
      </c>
      <c r="D191" s="5" t="s">
        <v>81</v>
      </c>
      <c r="E191" s="5" t="s">
        <v>81</v>
      </c>
      <c r="F191" s="5" t="s">
        <v>81</v>
      </c>
      <c r="G191" s="5" t="s">
        <v>81</v>
      </c>
      <c r="H191" s="5" t="s">
        <v>81</v>
      </c>
      <c r="I191" s="5" t="s">
        <v>81</v>
      </c>
      <c r="J191" s="5" t="s">
        <v>81</v>
      </c>
      <c r="K191" s="5">
        <v>1000</v>
      </c>
      <c r="L191" s="5">
        <v>1000</v>
      </c>
      <c r="M191" s="5">
        <v>1280</v>
      </c>
      <c r="N191" s="5">
        <v>1600</v>
      </c>
      <c r="O191" s="5">
        <v>2000</v>
      </c>
      <c r="P191" s="233">
        <v>2000</v>
      </c>
    </row>
    <row r="192" spans="1:16" ht="15.75">
      <c r="A192" s="301"/>
      <c r="B192" s="244">
        <v>40</v>
      </c>
      <c r="C192" s="243">
        <v>240</v>
      </c>
      <c r="D192" s="5" t="s">
        <v>81</v>
      </c>
      <c r="E192" s="5" t="s">
        <v>81</v>
      </c>
      <c r="F192" s="5" t="s">
        <v>81</v>
      </c>
      <c r="G192" s="5" t="s">
        <v>81</v>
      </c>
      <c r="H192" s="5" t="s">
        <v>81</v>
      </c>
      <c r="I192" s="5" t="s">
        <v>81</v>
      </c>
      <c r="J192" s="5" t="s">
        <v>81</v>
      </c>
      <c r="K192" s="5" t="s">
        <v>81</v>
      </c>
      <c r="L192" s="5">
        <v>1000</v>
      </c>
      <c r="M192" s="5">
        <v>1280</v>
      </c>
      <c r="N192" s="5">
        <v>1600</v>
      </c>
      <c r="O192" s="5">
        <v>2000</v>
      </c>
      <c r="P192" s="233">
        <v>2000</v>
      </c>
    </row>
    <row r="193" spans="1:16" ht="15.75">
      <c r="A193" s="301"/>
      <c r="B193" s="244">
        <v>50</v>
      </c>
      <c r="C193" s="243">
        <v>300</v>
      </c>
      <c r="D193" s="5" t="s">
        <v>81</v>
      </c>
      <c r="E193" s="5" t="s">
        <v>81</v>
      </c>
      <c r="F193" s="5" t="s">
        <v>81</v>
      </c>
      <c r="G193" s="5" t="s">
        <v>81</v>
      </c>
      <c r="H193" s="5" t="s">
        <v>81</v>
      </c>
      <c r="I193" s="5" t="s">
        <v>81</v>
      </c>
      <c r="J193" s="5" t="s">
        <v>81</v>
      </c>
      <c r="K193" s="5" t="s">
        <v>81</v>
      </c>
      <c r="L193" s="5" t="s">
        <v>81</v>
      </c>
      <c r="M193" s="5">
        <v>1280</v>
      </c>
      <c r="N193" s="5">
        <v>1600</v>
      </c>
      <c r="O193" s="5">
        <v>2000</v>
      </c>
      <c r="P193" s="233">
        <v>2000</v>
      </c>
    </row>
    <row r="194" spans="1:16" ht="16.5" thickBot="1">
      <c r="A194" s="302"/>
      <c r="B194" s="242">
        <v>63</v>
      </c>
      <c r="C194" s="241">
        <v>378</v>
      </c>
      <c r="D194" s="10" t="s">
        <v>81</v>
      </c>
      <c r="E194" s="10" t="s">
        <v>81</v>
      </c>
      <c r="F194" s="10" t="s">
        <v>81</v>
      </c>
      <c r="G194" s="10" t="s">
        <v>81</v>
      </c>
      <c r="H194" s="10" t="s">
        <v>81</v>
      </c>
      <c r="I194" s="10" t="s">
        <v>81</v>
      </c>
      <c r="J194" s="10" t="s">
        <v>81</v>
      </c>
      <c r="K194" s="10" t="s">
        <v>81</v>
      </c>
      <c r="L194" s="10" t="s">
        <v>81</v>
      </c>
      <c r="M194" s="10" t="s">
        <v>81</v>
      </c>
      <c r="N194" s="10">
        <v>1600</v>
      </c>
      <c r="O194" s="10">
        <v>2000</v>
      </c>
      <c r="P194" s="234">
        <v>2000</v>
      </c>
    </row>
    <row r="195" ht="15.75" thickBot="1"/>
    <row r="196" spans="1:16" ht="19.5" thickBot="1">
      <c r="A196" s="280" t="s">
        <v>0</v>
      </c>
      <c r="B196" s="281"/>
      <c r="C196" s="282"/>
      <c r="D196" s="283" t="s">
        <v>79</v>
      </c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5"/>
    </row>
    <row r="197" spans="1:16" ht="15.75" customHeight="1">
      <c r="A197" s="300" t="s">
        <v>28</v>
      </c>
      <c r="B197" s="247" t="s">
        <v>1</v>
      </c>
      <c r="C197" s="2"/>
      <c r="D197" s="2">
        <v>16</v>
      </c>
      <c r="E197" s="2">
        <v>20</v>
      </c>
      <c r="F197" s="2">
        <v>25</v>
      </c>
      <c r="G197" s="11">
        <v>31.5</v>
      </c>
      <c r="H197" s="11">
        <v>40</v>
      </c>
      <c r="I197" s="11">
        <v>50</v>
      </c>
      <c r="J197" s="11">
        <v>63</v>
      </c>
      <c r="K197" s="11">
        <v>80</v>
      </c>
      <c r="L197" s="11">
        <v>100</v>
      </c>
      <c r="M197" s="11">
        <v>125</v>
      </c>
      <c r="N197" s="11">
        <v>160</v>
      </c>
      <c r="O197" s="11">
        <v>200</v>
      </c>
      <c r="P197" s="12">
        <v>250</v>
      </c>
    </row>
    <row r="198" spans="1:16" ht="15.75">
      <c r="A198" s="301"/>
      <c r="B198" s="246"/>
      <c r="C198" s="4" t="s">
        <v>2</v>
      </c>
      <c r="D198" s="4">
        <v>200</v>
      </c>
      <c r="E198" s="4">
        <v>250</v>
      </c>
      <c r="F198" s="4">
        <v>320</v>
      </c>
      <c r="G198" s="4">
        <v>320</v>
      </c>
      <c r="H198" s="4">
        <v>400</v>
      </c>
      <c r="I198" s="13">
        <v>630</v>
      </c>
      <c r="J198" s="13">
        <v>1250</v>
      </c>
      <c r="K198" s="13">
        <v>1250</v>
      </c>
      <c r="L198" s="236">
        <v>1250</v>
      </c>
      <c r="M198" s="236">
        <v>1600</v>
      </c>
      <c r="N198" s="236">
        <v>1600</v>
      </c>
      <c r="O198" s="236">
        <v>1600</v>
      </c>
      <c r="P198" s="239">
        <v>1600</v>
      </c>
    </row>
    <row r="199" spans="1:16" ht="15.75">
      <c r="A199" s="301"/>
      <c r="B199" s="244">
        <v>6</v>
      </c>
      <c r="C199" s="243">
        <v>36</v>
      </c>
      <c r="D199" s="5">
        <v>160</v>
      </c>
      <c r="E199" s="5">
        <v>200</v>
      </c>
      <c r="F199" s="5">
        <v>256</v>
      </c>
      <c r="G199" s="5">
        <v>256</v>
      </c>
      <c r="H199" s="5">
        <v>320</v>
      </c>
      <c r="I199" s="5">
        <v>504</v>
      </c>
      <c r="J199" s="5">
        <v>1000</v>
      </c>
      <c r="K199" s="5">
        <v>1000</v>
      </c>
      <c r="L199" s="5">
        <v>1000</v>
      </c>
      <c r="M199" s="5">
        <v>1280</v>
      </c>
      <c r="N199" s="5">
        <v>1280</v>
      </c>
      <c r="O199" s="5">
        <v>1280</v>
      </c>
      <c r="P199" s="233">
        <v>1280</v>
      </c>
    </row>
    <row r="200" spans="1:16" ht="15.75">
      <c r="A200" s="301"/>
      <c r="B200" s="244">
        <v>10</v>
      </c>
      <c r="C200" s="243">
        <v>60</v>
      </c>
      <c r="D200" s="5" t="s">
        <v>81</v>
      </c>
      <c r="E200" s="5" t="s">
        <v>81</v>
      </c>
      <c r="F200" s="5">
        <v>256</v>
      </c>
      <c r="G200" s="5">
        <v>256</v>
      </c>
      <c r="H200" s="5">
        <v>320</v>
      </c>
      <c r="I200" s="5">
        <v>504</v>
      </c>
      <c r="J200" s="5">
        <v>1000</v>
      </c>
      <c r="K200" s="5">
        <v>1000</v>
      </c>
      <c r="L200" s="5">
        <v>1000</v>
      </c>
      <c r="M200" s="5">
        <v>1280</v>
      </c>
      <c r="N200" s="5">
        <v>1280</v>
      </c>
      <c r="O200" s="5">
        <v>1280</v>
      </c>
      <c r="P200" s="233">
        <v>1280</v>
      </c>
    </row>
    <row r="201" spans="1:16" ht="15.75">
      <c r="A201" s="301"/>
      <c r="B201" s="244">
        <v>16</v>
      </c>
      <c r="C201" s="243">
        <v>96</v>
      </c>
      <c r="D201" s="5" t="s">
        <v>81</v>
      </c>
      <c r="E201" s="5" t="s">
        <v>81</v>
      </c>
      <c r="F201" s="5" t="s">
        <v>81</v>
      </c>
      <c r="G201" s="5" t="s">
        <v>81</v>
      </c>
      <c r="H201" s="5">
        <v>320</v>
      </c>
      <c r="I201" s="5">
        <v>504</v>
      </c>
      <c r="J201" s="5">
        <v>1000</v>
      </c>
      <c r="K201" s="5">
        <v>1000</v>
      </c>
      <c r="L201" s="5">
        <v>1000</v>
      </c>
      <c r="M201" s="5">
        <v>1280</v>
      </c>
      <c r="N201" s="5">
        <v>1280</v>
      </c>
      <c r="O201" s="5">
        <v>1280</v>
      </c>
      <c r="P201" s="233">
        <v>1280</v>
      </c>
    </row>
    <row r="202" spans="1:16" ht="15.75">
      <c r="A202" s="301"/>
      <c r="B202" s="244">
        <v>20</v>
      </c>
      <c r="C202" s="243">
        <v>120</v>
      </c>
      <c r="D202" s="5" t="s">
        <v>81</v>
      </c>
      <c r="E202" s="5" t="s">
        <v>81</v>
      </c>
      <c r="F202" s="5" t="s">
        <v>81</v>
      </c>
      <c r="G202" s="5" t="s">
        <v>81</v>
      </c>
      <c r="H202" s="5" t="s">
        <v>81</v>
      </c>
      <c r="I202" s="5">
        <v>504</v>
      </c>
      <c r="J202" s="5">
        <v>1000</v>
      </c>
      <c r="K202" s="5">
        <v>1000</v>
      </c>
      <c r="L202" s="5">
        <v>1000</v>
      </c>
      <c r="M202" s="5">
        <v>1280</v>
      </c>
      <c r="N202" s="5">
        <v>1280</v>
      </c>
      <c r="O202" s="5">
        <v>1280</v>
      </c>
      <c r="P202" s="233">
        <v>1280</v>
      </c>
    </row>
    <row r="203" spans="1:16" ht="15.75">
      <c r="A203" s="301"/>
      <c r="B203" s="244">
        <v>25</v>
      </c>
      <c r="C203" s="243">
        <v>150</v>
      </c>
      <c r="D203" s="5" t="s">
        <v>81</v>
      </c>
      <c r="E203" s="5" t="s">
        <v>81</v>
      </c>
      <c r="F203" s="5" t="s">
        <v>81</v>
      </c>
      <c r="G203" s="5" t="s">
        <v>81</v>
      </c>
      <c r="H203" s="5" t="s">
        <v>81</v>
      </c>
      <c r="I203" s="5" t="s">
        <v>81</v>
      </c>
      <c r="J203" s="5">
        <v>1000</v>
      </c>
      <c r="K203" s="5">
        <v>1000</v>
      </c>
      <c r="L203" s="5">
        <v>1000</v>
      </c>
      <c r="M203" s="5">
        <v>1280</v>
      </c>
      <c r="N203" s="5">
        <v>1280</v>
      </c>
      <c r="O203" s="5">
        <v>1280</v>
      </c>
      <c r="P203" s="233">
        <v>1280</v>
      </c>
    </row>
    <row r="204" spans="1:16" ht="15.75">
      <c r="A204" s="301"/>
      <c r="B204" s="244">
        <v>32</v>
      </c>
      <c r="C204" s="243">
        <v>192</v>
      </c>
      <c r="D204" s="5" t="s">
        <v>81</v>
      </c>
      <c r="E204" s="5" t="s">
        <v>81</v>
      </c>
      <c r="F204" s="5" t="s">
        <v>81</v>
      </c>
      <c r="G204" s="5" t="s">
        <v>81</v>
      </c>
      <c r="H204" s="5" t="s">
        <v>81</v>
      </c>
      <c r="I204" s="5" t="s">
        <v>81</v>
      </c>
      <c r="J204" s="5" t="s">
        <v>81</v>
      </c>
      <c r="K204" s="5">
        <v>1000</v>
      </c>
      <c r="L204" s="5">
        <v>1000</v>
      </c>
      <c r="M204" s="5">
        <v>1280</v>
      </c>
      <c r="N204" s="5">
        <v>1280</v>
      </c>
      <c r="O204" s="5">
        <v>1280</v>
      </c>
      <c r="P204" s="233">
        <v>1280</v>
      </c>
    </row>
    <row r="205" spans="1:16" ht="15.75">
      <c r="A205" s="301"/>
      <c r="B205" s="244">
        <v>40</v>
      </c>
      <c r="C205" s="243">
        <v>240</v>
      </c>
      <c r="D205" s="5" t="s">
        <v>81</v>
      </c>
      <c r="E205" s="5" t="s">
        <v>81</v>
      </c>
      <c r="F205" s="5" t="s">
        <v>81</v>
      </c>
      <c r="G205" s="5" t="s">
        <v>81</v>
      </c>
      <c r="H205" s="5" t="s">
        <v>81</v>
      </c>
      <c r="I205" s="5" t="s">
        <v>81</v>
      </c>
      <c r="J205" s="5" t="s">
        <v>81</v>
      </c>
      <c r="K205" s="5" t="s">
        <v>81</v>
      </c>
      <c r="L205" s="5">
        <v>1000</v>
      </c>
      <c r="M205" s="5">
        <v>1280</v>
      </c>
      <c r="N205" s="5">
        <v>1280</v>
      </c>
      <c r="O205" s="5">
        <v>1280</v>
      </c>
      <c r="P205" s="233">
        <v>1280</v>
      </c>
    </row>
    <row r="206" spans="1:16" ht="15.75">
      <c r="A206" s="301"/>
      <c r="B206" s="244">
        <v>50</v>
      </c>
      <c r="C206" s="243">
        <v>300</v>
      </c>
      <c r="D206" s="5" t="s">
        <v>81</v>
      </c>
      <c r="E206" s="5" t="s">
        <v>81</v>
      </c>
      <c r="F206" s="5" t="s">
        <v>81</v>
      </c>
      <c r="G206" s="5" t="s">
        <v>81</v>
      </c>
      <c r="H206" s="5" t="s">
        <v>81</v>
      </c>
      <c r="I206" s="5" t="s">
        <v>81</v>
      </c>
      <c r="J206" s="5" t="s">
        <v>81</v>
      </c>
      <c r="K206" s="5" t="s">
        <v>81</v>
      </c>
      <c r="L206" s="5" t="s">
        <v>81</v>
      </c>
      <c r="M206" s="5">
        <v>1280</v>
      </c>
      <c r="N206" s="5">
        <v>1280</v>
      </c>
      <c r="O206" s="5">
        <v>1280</v>
      </c>
      <c r="P206" s="233">
        <v>1280</v>
      </c>
    </row>
    <row r="207" spans="1:16" ht="16.5" thickBot="1">
      <c r="A207" s="302"/>
      <c r="B207" s="242">
        <v>63</v>
      </c>
      <c r="C207" s="241">
        <v>378</v>
      </c>
      <c r="D207" s="10" t="s">
        <v>81</v>
      </c>
      <c r="E207" s="10" t="s">
        <v>81</v>
      </c>
      <c r="F207" s="10" t="s">
        <v>81</v>
      </c>
      <c r="G207" s="10" t="s">
        <v>81</v>
      </c>
      <c r="H207" s="10" t="s">
        <v>81</v>
      </c>
      <c r="I207" s="10" t="s">
        <v>81</v>
      </c>
      <c r="J207" s="10" t="s">
        <v>81</v>
      </c>
      <c r="K207" s="10" t="s">
        <v>81</v>
      </c>
      <c r="L207" s="10" t="s">
        <v>81</v>
      </c>
      <c r="M207" s="10" t="s">
        <v>81</v>
      </c>
      <c r="N207" s="10">
        <v>1280</v>
      </c>
      <c r="O207" s="10">
        <v>1280</v>
      </c>
      <c r="P207" s="234">
        <v>1280</v>
      </c>
    </row>
    <row r="208" ht="15.75" thickBot="1"/>
    <row r="209" spans="1:16" ht="19.5" thickBot="1">
      <c r="A209" s="280" t="s">
        <v>0</v>
      </c>
      <c r="B209" s="281"/>
      <c r="C209" s="282"/>
      <c r="D209" s="283" t="s">
        <v>79</v>
      </c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5"/>
    </row>
    <row r="210" spans="1:16" ht="15.75" customHeight="1">
      <c r="A210" s="300" t="s">
        <v>28</v>
      </c>
      <c r="B210" s="247" t="s">
        <v>1</v>
      </c>
      <c r="C210" s="2"/>
      <c r="D210" s="2">
        <v>16</v>
      </c>
      <c r="E210" s="2">
        <v>20</v>
      </c>
      <c r="F210" s="2">
        <v>25</v>
      </c>
      <c r="G210" s="11">
        <v>31.5</v>
      </c>
      <c r="H210" s="11">
        <v>40</v>
      </c>
      <c r="I210" s="11">
        <v>50</v>
      </c>
      <c r="J210" s="11">
        <v>63</v>
      </c>
      <c r="K210" s="11">
        <v>80</v>
      </c>
      <c r="L210" s="11">
        <v>100</v>
      </c>
      <c r="M210" s="11">
        <v>125</v>
      </c>
      <c r="N210" s="11">
        <v>160</v>
      </c>
      <c r="O210" s="11">
        <v>200</v>
      </c>
      <c r="P210" s="12">
        <v>250</v>
      </c>
    </row>
    <row r="211" spans="1:16" ht="15.75">
      <c r="A211" s="301"/>
      <c r="B211" s="246"/>
      <c r="C211" s="4" t="s">
        <v>2</v>
      </c>
      <c r="D211" s="4">
        <v>200</v>
      </c>
      <c r="E211" s="4">
        <v>320</v>
      </c>
      <c r="F211" s="4">
        <v>320</v>
      </c>
      <c r="G211" s="4">
        <v>400</v>
      </c>
      <c r="H211" s="4">
        <v>500</v>
      </c>
      <c r="I211" s="13">
        <v>630</v>
      </c>
      <c r="J211" s="13">
        <v>1250</v>
      </c>
      <c r="K211" s="13">
        <v>1250</v>
      </c>
      <c r="L211" s="236">
        <v>1250</v>
      </c>
      <c r="M211" s="236">
        <v>1600</v>
      </c>
      <c r="N211" s="236">
        <v>2000</v>
      </c>
      <c r="O211" s="236">
        <v>2000</v>
      </c>
      <c r="P211" s="239">
        <v>2500</v>
      </c>
    </row>
    <row r="212" spans="1:16" ht="15.75">
      <c r="A212" s="301"/>
      <c r="B212" s="244">
        <v>6</v>
      </c>
      <c r="C212" s="243">
        <v>36</v>
      </c>
      <c r="D212" s="5">
        <v>160</v>
      </c>
      <c r="E212" s="5">
        <v>256</v>
      </c>
      <c r="F212" s="5">
        <v>256</v>
      </c>
      <c r="G212" s="5">
        <v>320</v>
      </c>
      <c r="H212" s="5">
        <v>400</v>
      </c>
      <c r="I212" s="5">
        <v>504</v>
      </c>
      <c r="J212" s="5">
        <v>1000</v>
      </c>
      <c r="K212" s="5">
        <v>1000</v>
      </c>
      <c r="L212" s="5">
        <v>1000</v>
      </c>
      <c r="M212" s="5">
        <v>1280</v>
      </c>
      <c r="N212" s="5">
        <v>1600</v>
      </c>
      <c r="O212" s="5">
        <v>1600</v>
      </c>
      <c r="P212" s="233">
        <v>2000</v>
      </c>
    </row>
    <row r="213" spans="1:16" ht="15.75">
      <c r="A213" s="301"/>
      <c r="B213" s="244">
        <v>10</v>
      </c>
      <c r="C213" s="243">
        <v>60</v>
      </c>
      <c r="D213" s="5" t="s">
        <v>81</v>
      </c>
      <c r="E213" s="5" t="s">
        <v>81</v>
      </c>
      <c r="F213" s="5">
        <v>256</v>
      </c>
      <c r="G213" s="5">
        <v>320</v>
      </c>
      <c r="H213" s="5">
        <v>400</v>
      </c>
      <c r="I213" s="5">
        <v>504</v>
      </c>
      <c r="J213" s="5">
        <v>1000</v>
      </c>
      <c r="K213" s="5">
        <v>1000</v>
      </c>
      <c r="L213" s="5">
        <v>1000</v>
      </c>
      <c r="M213" s="5">
        <v>1280</v>
      </c>
      <c r="N213" s="5">
        <v>1600</v>
      </c>
      <c r="O213" s="5">
        <v>1600</v>
      </c>
      <c r="P213" s="233">
        <v>2000</v>
      </c>
    </row>
    <row r="214" spans="1:16" ht="15.75">
      <c r="A214" s="301"/>
      <c r="B214" s="244">
        <v>16</v>
      </c>
      <c r="C214" s="243">
        <v>96</v>
      </c>
      <c r="D214" s="5" t="s">
        <v>81</v>
      </c>
      <c r="E214" s="5" t="s">
        <v>81</v>
      </c>
      <c r="F214" s="5" t="s">
        <v>81</v>
      </c>
      <c r="G214" s="5" t="s">
        <v>81</v>
      </c>
      <c r="H214" s="5">
        <v>400</v>
      </c>
      <c r="I214" s="5">
        <v>504</v>
      </c>
      <c r="J214" s="5">
        <v>1000</v>
      </c>
      <c r="K214" s="5">
        <v>1000</v>
      </c>
      <c r="L214" s="5">
        <v>1000</v>
      </c>
      <c r="M214" s="5">
        <v>1280</v>
      </c>
      <c r="N214" s="5">
        <v>1600</v>
      </c>
      <c r="O214" s="5">
        <v>1600</v>
      </c>
      <c r="P214" s="233">
        <v>2000</v>
      </c>
    </row>
    <row r="215" spans="1:16" ht="15.75">
      <c r="A215" s="301"/>
      <c r="B215" s="244">
        <v>20</v>
      </c>
      <c r="C215" s="243">
        <v>120</v>
      </c>
      <c r="D215" s="5" t="s">
        <v>81</v>
      </c>
      <c r="E215" s="5" t="s">
        <v>81</v>
      </c>
      <c r="F215" s="5" t="s">
        <v>81</v>
      </c>
      <c r="G215" s="5" t="s">
        <v>81</v>
      </c>
      <c r="H215" s="5" t="s">
        <v>81</v>
      </c>
      <c r="I215" s="5">
        <v>504</v>
      </c>
      <c r="J215" s="5">
        <v>1000</v>
      </c>
      <c r="K215" s="5">
        <v>1000</v>
      </c>
      <c r="L215" s="5">
        <v>1000</v>
      </c>
      <c r="M215" s="5">
        <v>1280</v>
      </c>
      <c r="N215" s="5">
        <v>1600</v>
      </c>
      <c r="O215" s="5">
        <v>1600</v>
      </c>
      <c r="P215" s="233">
        <v>2000</v>
      </c>
    </row>
    <row r="216" spans="1:16" ht="15.75">
      <c r="A216" s="301"/>
      <c r="B216" s="244">
        <v>25</v>
      </c>
      <c r="C216" s="243">
        <v>150</v>
      </c>
      <c r="D216" s="5" t="s">
        <v>81</v>
      </c>
      <c r="E216" s="5" t="s">
        <v>81</v>
      </c>
      <c r="F216" s="5" t="s">
        <v>81</v>
      </c>
      <c r="G216" s="5" t="s">
        <v>81</v>
      </c>
      <c r="H216" s="5" t="s">
        <v>81</v>
      </c>
      <c r="I216" s="5" t="s">
        <v>81</v>
      </c>
      <c r="J216" s="5">
        <v>1000</v>
      </c>
      <c r="K216" s="5">
        <v>1000</v>
      </c>
      <c r="L216" s="5">
        <v>1000</v>
      </c>
      <c r="M216" s="5">
        <v>1280</v>
      </c>
      <c r="N216" s="5">
        <v>1600</v>
      </c>
      <c r="O216" s="5">
        <v>1600</v>
      </c>
      <c r="P216" s="233">
        <v>2000</v>
      </c>
    </row>
    <row r="217" spans="1:16" ht="15.75">
      <c r="A217" s="301"/>
      <c r="B217" s="244">
        <v>32</v>
      </c>
      <c r="C217" s="243">
        <v>192</v>
      </c>
      <c r="D217" s="5" t="s">
        <v>81</v>
      </c>
      <c r="E217" s="5" t="s">
        <v>81</v>
      </c>
      <c r="F217" s="5" t="s">
        <v>81</v>
      </c>
      <c r="G217" s="5" t="s">
        <v>81</v>
      </c>
      <c r="H217" s="5" t="s">
        <v>81</v>
      </c>
      <c r="I217" s="5" t="s">
        <v>81</v>
      </c>
      <c r="J217" s="5" t="s">
        <v>81</v>
      </c>
      <c r="K217" s="5">
        <v>1000</v>
      </c>
      <c r="L217" s="5">
        <v>1000</v>
      </c>
      <c r="M217" s="5">
        <v>1280</v>
      </c>
      <c r="N217" s="5">
        <v>1600</v>
      </c>
      <c r="O217" s="5">
        <v>1600</v>
      </c>
      <c r="P217" s="233">
        <v>2000</v>
      </c>
    </row>
    <row r="218" spans="1:16" ht="15.75">
      <c r="A218" s="301"/>
      <c r="B218" s="244">
        <v>40</v>
      </c>
      <c r="C218" s="243">
        <v>240</v>
      </c>
      <c r="D218" s="5" t="s">
        <v>81</v>
      </c>
      <c r="E218" s="5" t="s">
        <v>81</v>
      </c>
      <c r="F218" s="5" t="s">
        <v>81</v>
      </c>
      <c r="G218" s="5" t="s">
        <v>81</v>
      </c>
      <c r="H218" s="5" t="s">
        <v>81</v>
      </c>
      <c r="I218" s="5" t="s">
        <v>81</v>
      </c>
      <c r="J218" s="5" t="s">
        <v>81</v>
      </c>
      <c r="K218" s="5" t="s">
        <v>81</v>
      </c>
      <c r="L218" s="5">
        <v>1000</v>
      </c>
      <c r="M218" s="5">
        <v>1280</v>
      </c>
      <c r="N218" s="5">
        <v>1600</v>
      </c>
      <c r="O218" s="5">
        <v>1600</v>
      </c>
      <c r="P218" s="233">
        <v>2000</v>
      </c>
    </row>
    <row r="219" spans="1:16" ht="15.75">
      <c r="A219" s="301"/>
      <c r="B219" s="244">
        <v>50</v>
      </c>
      <c r="C219" s="243">
        <v>300</v>
      </c>
      <c r="D219" s="5" t="s">
        <v>81</v>
      </c>
      <c r="E219" s="5" t="s">
        <v>81</v>
      </c>
      <c r="F219" s="5" t="s">
        <v>81</v>
      </c>
      <c r="G219" s="5" t="s">
        <v>81</v>
      </c>
      <c r="H219" s="5" t="s">
        <v>81</v>
      </c>
      <c r="I219" s="5" t="s">
        <v>81</v>
      </c>
      <c r="J219" s="5" t="s">
        <v>81</v>
      </c>
      <c r="K219" s="5" t="s">
        <v>81</v>
      </c>
      <c r="L219" s="5" t="s">
        <v>81</v>
      </c>
      <c r="M219" s="5">
        <v>1280</v>
      </c>
      <c r="N219" s="5">
        <v>1600</v>
      </c>
      <c r="O219" s="5">
        <v>1600</v>
      </c>
      <c r="P219" s="233">
        <v>2000</v>
      </c>
    </row>
    <row r="220" spans="1:16" ht="16.5" thickBot="1">
      <c r="A220" s="302"/>
      <c r="B220" s="242">
        <v>63</v>
      </c>
      <c r="C220" s="241">
        <v>378</v>
      </c>
      <c r="D220" s="10" t="s">
        <v>81</v>
      </c>
      <c r="E220" s="10" t="s">
        <v>81</v>
      </c>
      <c r="F220" s="10" t="s">
        <v>81</v>
      </c>
      <c r="G220" s="10" t="s">
        <v>81</v>
      </c>
      <c r="H220" s="10" t="s">
        <v>81</v>
      </c>
      <c r="I220" s="10" t="s">
        <v>81</v>
      </c>
      <c r="J220" s="10" t="s">
        <v>81</v>
      </c>
      <c r="K220" s="10" t="s">
        <v>81</v>
      </c>
      <c r="L220" s="10" t="s">
        <v>81</v>
      </c>
      <c r="M220" s="10" t="s">
        <v>81</v>
      </c>
      <c r="N220" s="10">
        <v>1600</v>
      </c>
      <c r="O220" s="10">
        <v>1600</v>
      </c>
      <c r="P220" s="234">
        <v>2000</v>
      </c>
    </row>
    <row r="221" ht="15.75" thickBot="1"/>
    <row r="222" spans="1:16" ht="19.5" thickBot="1">
      <c r="A222" s="280" t="s">
        <v>0</v>
      </c>
      <c r="B222" s="281"/>
      <c r="C222" s="282"/>
      <c r="D222" s="283" t="s">
        <v>79</v>
      </c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5"/>
    </row>
    <row r="223" spans="1:16" ht="15.75" customHeight="1">
      <c r="A223" s="300" t="s">
        <v>28</v>
      </c>
      <c r="B223" s="247" t="s">
        <v>1</v>
      </c>
      <c r="C223" s="2"/>
      <c r="D223" s="2">
        <v>16</v>
      </c>
      <c r="E223" s="2">
        <v>20</v>
      </c>
      <c r="F223" s="2">
        <v>25</v>
      </c>
      <c r="G223" s="11">
        <v>31.5</v>
      </c>
      <c r="H223" s="11">
        <v>40</v>
      </c>
      <c r="I223" s="11">
        <v>50</v>
      </c>
      <c r="J223" s="11">
        <v>63</v>
      </c>
      <c r="K223" s="11">
        <v>80</v>
      </c>
      <c r="L223" s="11">
        <v>100</v>
      </c>
      <c r="M223" s="11">
        <v>125</v>
      </c>
      <c r="N223" s="11">
        <v>160</v>
      </c>
      <c r="O223" s="11">
        <v>200</v>
      </c>
      <c r="P223" s="12">
        <v>250</v>
      </c>
    </row>
    <row r="224" spans="1:16" ht="15.75">
      <c r="A224" s="301"/>
      <c r="B224" s="246"/>
      <c r="C224" s="4" t="s">
        <v>2</v>
      </c>
      <c r="D224" s="4">
        <v>200</v>
      </c>
      <c r="E224" s="4">
        <v>320</v>
      </c>
      <c r="F224" s="4">
        <v>320</v>
      </c>
      <c r="G224" s="4">
        <v>630</v>
      </c>
      <c r="H224" s="4">
        <v>630</v>
      </c>
      <c r="I224" s="13">
        <v>630</v>
      </c>
      <c r="J224" s="13">
        <v>1250</v>
      </c>
      <c r="K224" s="13">
        <v>1250</v>
      </c>
      <c r="L224" s="236">
        <v>1250</v>
      </c>
      <c r="M224" s="236">
        <v>1600</v>
      </c>
      <c r="N224" s="236">
        <v>2000</v>
      </c>
      <c r="O224" s="236">
        <v>2500</v>
      </c>
      <c r="P224" s="239">
        <v>2500</v>
      </c>
    </row>
    <row r="225" spans="1:16" ht="15.75">
      <c r="A225" s="301"/>
      <c r="B225" s="244">
        <v>6</v>
      </c>
      <c r="C225" s="243">
        <v>36</v>
      </c>
      <c r="D225" s="5">
        <v>160</v>
      </c>
      <c r="E225" s="5">
        <v>256</v>
      </c>
      <c r="F225" s="5">
        <v>256</v>
      </c>
      <c r="G225" s="5">
        <v>504</v>
      </c>
      <c r="H225" s="5">
        <v>504</v>
      </c>
      <c r="I225" s="5">
        <v>504</v>
      </c>
      <c r="J225" s="5">
        <v>1000</v>
      </c>
      <c r="K225" s="5">
        <v>1000</v>
      </c>
      <c r="L225" s="5">
        <v>1000</v>
      </c>
      <c r="M225" s="5">
        <v>1280</v>
      </c>
      <c r="N225" s="5">
        <v>1600</v>
      </c>
      <c r="O225" s="5">
        <v>2000</v>
      </c>
      <c r="P225" s="233">
        <v>2000</v>
      </c>
    </row>
    <row r="226" spans="1:16" ht="15.75">
      <c r="A226" s="301"/>
      <c r="B226" s="244">
        <v>10</v>
      </c>
      <c r="C226" s="243">
        <v>60</v>
      </c>
      <c r="D226" s="5" t="s">
        <v>81</v>
      </c>
      <c r="E226" s="5" t="s">
        <v>81</v>
      </c>
      <c r="F226" s="5">
        <v>256</v>
      </c>
      <c r="G226" s="5">
        <v>504</v>
      </c>
      <c r="H226" s="5">
        <v>504</v>
      </c>
      <c r="I226" s="5">
        <v>504</v>
      </c>
      <c r="J226" s="5">
        <v>1000</v>
      </c>
      <c r="K226" s="5">
        <v>1000</v>
      </c>
      <c r="L226" s="5">
        <v>1000</v>
      </c>
      <c r="M226" s="5">
        <v>1280</v>
      </c>
      <c r="N226" s="5">
        <v>1600</v>
      </c>
      <c r="O226" s="5">
        <v>2000</v>
      </c>
      <c r="P226" s="233">
        <v>2000</v>
      </c>
    </row>
    <row r="227" spans="1:16" ht="15.75">
      <c r="A227" s="301"/>
      <c r="B227" s="244">
        <v>16</v>
      </c>
      <c r="C227" s="243">
        <v>96</v>
      </c>
      <c r="D227" s="5" t="s">
        <v>81</v>
      </c>
      <c r="E227" s="5" t="s">
        <v>81</v>
      </c>
      <c r="F227" s="5" t="s">
        <v>81</v>
      </c>
      <c r="G227" s="5" t="s">
        <v>81</v>
      </c>
      <c r="H227" s="5">
        <v>504</v>
      </c>
      <c r="I227" s="5">
        <v>504</v>
      </c>
      <c r="J227" s="5">
        <v>1000</v>
      </c>
      <c r="K227" s="5">
        <v>1000</v>
      </c>
      <c r="L227" s="5">
        <v>1000</v>
      </c>
      <c r="M227" s="5">
        <v>1280</v>
      </c>
      <c r="N227" s="5">
        <v>1600</v>
      </c>
      <c r="O227" s="5">
        <v>2000</v>
      </c>
      <c r="P227" s="233">
        <v>2000</v>
      </c>
    </row>
    <row r="228" spans="1:16" ht="15.75">
      <c r="A228" s="301"/>
      <c r="B228" s="244">
        <v>20</v>
      </c>
      <c r="C228" s="243">
        <v>120</v>
      </c>
      <c r="D228" s="5" t="s">
        <v>81</v>
      </c>
      <c r="E228" s="5" t="s">
        <v>81</v>
      </c>
      <c r="F228" s="5" t="s">
        <v>81</v>
      </c>
      <c r="G228" s="5" t="s">
        <v>81</v>
      </c>
      <c r="H228" s="5" t="s">
        <v>81</v>
      </c>
      <c r="I228" s="5">
        <v>504</v>
      </c>
      <c r="J228" s="5">
        <v>1000</v>
      </c>
      <c r="K228" s="5">
        <v>1000</v>
      </c>
      <c r="L228" s="5">
        <v>1000</v>
      </c>
      <c r="M228" s="5">
        <v>1280</v>
      </c>
      <c r="N228" s="5">
        <v>1600</v>
      </c>
      <c r="O228" s="5">
        <v>2000</v>
      </c>
      <c r="P228" s="233">
        <v>2000</v>
      </c>
    </row>
    <row r="229" spans="1:16" ht="15.75">
      <c r="A229" s="301"/>
      <c r="B229" s="244">
        <v>25</v>
      </c>
      <c r="C229" s="243">
        <v>150</v>
      </c>
      <c r="D229" s="5" t="s">
        <v>81</v>
      </c>
      <c r="E229" s="5" t="s">
        <v>81</v>
      </c>
      <c r="F229" s="5" t="s">
        <v>81</v>
      </c>
      <c r="G229" s="5" t="s">
        <v>81</v>
      </c>
      <c r="H229" s="5" t="s">
        <v>81</v>
      </c>
      <c r="I229" s="5" t="s">
        <v>81</v>
      </c>
      <c r="J229" s="5">
        <v>1000</v>
      </c>
      <c r="K229" s="5">
        <v>1000</v>
      </c>
      <c r="L229" s="5">
        <v>1000</v>
      </c>
      <c r="M229" s="5">
        <v>1280</v>
      </c>
      <c r="N229" s="5">
        <v>1600</v>
      </c>
      <c r="O229" s="5">
        <v>2000</v>
      </c>
      <c r="P229" s="233">
        <v>2000</v>
      </c>
    </row>
    <row r="230" spans="1:16" ht="15.75">
      <c r="A230" s="301"/>
      <c r="B230" s="244">
        <v>32</v>
      </c>
      <c r="C230" s="243">
        <v>192</v>
      </c>
      <c r="D230" s="5" t="s">
        <v>81</v>
      </c>
      <c r="E230" s="5" t="s">
        <v>81</v>
      </c>
      <c r="F230" s="5" t="s">
        <v>81</v>
      </c>
      <c r="G230" s="5" t="s">
        <v>81</v>
      </c>
      <c r="H230" s="5" t="s">
        <v>81</v>
      </c>
      <c r="I230" s="5" t="s">
        <v>81</v>
      </c>
      <c r="J230" s="5" t="s">
        <v>81</v>
      </c>
      <c r="K230" s="5">
        <v>1000</v>
      </c>
      <c r="L230" s="5">
        <v>1000</v>
      </c>
      <c r="M230" s="5">
        <v>1280</v>
      </c>
      <c r="N230" s="5">
        <v>1600</v>
      </c>
      <c r="O230" s="5">
        <v>2000</v>
      </c>
      <c r="P230" s="233">
        <v>2000</v>
      </c>
    </row>
    <row r="231" spans="1:16" ht="15.75">
      <c r="A231" s="301"/>
      <c r="B231" s="244">
        <v>40</v>
      </c>
      <c r="C231" s="243">
        <v>240</v>
      </c>
      <c r="D231" s="5" t="s">
        <v>81</v>
      </c>
      <c r="E231" s="5" t="s">
        <v>81</v>
      </c>
      <c r="F231" s="5" t="s">
        <v>81</v>
      </c>
      <c r="G231" s="5" t="s">
        <v>81</v>
      </c>
      <c r="H231" s="5" t="s">
        <v>81</v>
      </c>
      <c r="I231" s="5" t="s">
        <v>81</v>
      </c>
      <c r="J231" s="5" t="s">
        <v>81</v>
      </c>
      <c r="K231" s="5" t="s">
        <v>81</v>
      </c>
      <c r="L231" s="5">
        <v>1000</v>
      </c>
      <c r="M231" s="5">
        <v>1280</v>
      </c>
      <c r="N231" s="5">
        <v>1600</v>
      </c>
      <c r="O231" s="5">
        <v>2000</v>
      </c>
      <c r="P231" s="233">
        <v>2000</v>
      </c>
    </row>
    <row r="232" spans="1:16" ht="15.75">
      <c r="A232" s="301"/>
      <c r="B232" s="244">
        <v>50</v>
      </c>
      <c r="C232" s="243">
        <v>300</v>
      </c>
      <c r="D232" s="5" t="s">
        <v>81</v>
      </c>
      <c r="E232" s="5" t="s">
        <v>81</v>
      </c>
      <c r="F232" s="5" t="s">
        <v>81</v>
      </c>
      <c r="G232" s="5" t="s">
        <v>81</v>
      </c>
      <c r="H232" s="5" t="s">
        <v>81</v>
      </c>
      <c r="I232" s="5" t="s">
        <v>81</v>
      </c>
      <c r="J232" s="5" t="s">
        <v>81</v>
      </c>
      <c r="K232" s="5" t="s">
        <v>81</v>
      </c>
      <c r="L232" s="5" t="s">
        <v>81</v>
      </c>
      <c r="M232" s="5">
        <v>1280</v>
      </c>
      <c r="N232" s="5">
        <v>1600</v>
      </c>
      <c r="O232" s="5">
        <v>2000</v>
      </c>
      <c r="P232" s="233">
        <v>2000</v>
      </c>
    </row>
    <row r="233" spans="1:16" ht="16.5" thickBot="1">
      <c r="A233" s="302"/>
      <c r="B233" s="242">
        <v>63</v>
      </c>
      <c r="C233" s="241">
        <v>378</v>
      </c>
      <c r="D233" s="10" t="s">
        <v>81</v>
      </c>
      <c r="E233" s="10" t="s">
        <v>81</v>
      </c>
      <c r="F233" s="10" t="s">
        <v>81</v>
      </c>
      <c r="G233" s="10" t="s">
        <v>81</v>
      </c>
      <c r="H233" s="10" t="s">
        <v>81</v>
      </c>
      <c r="I233" s="10" t="s">
        <v>81</v>
      </c>
      <c r="J233" s="10" t="s">
        <v>81</v>
      </c>
      <c r="K233" s="10" t="s">
        <v>81</v>
      </c>
      <c r="L233" s="10" t="s">
        <v>81</v>
      </c>
      <c r="M233" s="10" t="s">
        <v>81</v>
      </c>
      <c r="N233" s="10">
        <v>1600</v>
      </c>
      <c r="O233" s="10">
        <v>2000</v>
      </c>
      <c r="P233" s="234">
        <v>2000</v>
      </c>
    </row>
    <row r="234" ht="15.75" thickBot="1"/>
    <row r="235" spans="1:16" ht="19.5" thickBot="1">
      <c r="A235" s="280" t="s">
        <v>0</v>
      </c>
      <c r="B235" s="281"/>
      <c r="C235" s="282"/>
      <c r="D235" s="283" t="s">
        <v>79</v>
      </c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5"/>
    </row>
    <row r="236" spans="1:16" ht="15.75" customHeight="1">
      <c r="A236" s="300" t="s">
        <v>28</v>
      </c>
      <c r="B236" s="247" t="s">
        <v>1</v>
      </c>
      <c r="C236" s="2"/>
      <c r="D236" s="2">
        <v>16</v>
      </c>
      <c r="E236" s="2">
        <v>20</v>
      </c>
      <c r="F236" s="2">
        <v>25</v>
      </c>
      <c r="G236" s="11">
        <v>31.5</v>
      </c>
      <c r="H236" s="11">
        <v>40</v>
      </c>
      <c r="I236" s="11">
        <v>50</v>
      </c>
      <c r="J236" s="11">
        <v>63</v>
      </c>
      <c r="K236" s="11">
        <v>80</v>
      </c>
      <c r="L236" s="11">
        <v>100</v>
      </c>
      <c r="M236" s="11">
        <v>125</v>
      </c>
      <c r="N236" s="11">
        <v>160</v>
      </c>
      <c r="O236" s="11">
        <v>200</v>
      </c>
      <c r="P236" s="12">
        <v>250</v>
      </c>
    </row>
    <row r="237" spans="1:16" ht="15.75">
      <c r="A237" s="301"/>
      <c r="B237" s="246"/>
      <c r="C237" s="4" t="s">
        <v>2</v>
      </c>
      <c r="D237" s="4">
        <v>320</v>
      </c>
      <c r="E237" s="4">
        <v>320</v>
      </c>
      <c r="F237" s="4">
        <v>320</v>
      </c>
      <c r="G237" s="4">
        <v>400</v>
      </c>
      <c r="H237" s="4">
        <v>500</v>
      </c>
      <c r="I237" s="13">
        <v>630</v>
      </c>
      <c r="J237" s="13">
        <v>1250</v>
      </c>
      <c r="K237" s="13">
        <v>1250</v>
      </c>
      <c r="L237" s="236">
        <v>1250</v>
      </c>
      <c r="M237" s="236">
        <v>1600</v>
      </c>
      <c r="N237" s="236">
        <v>2000</v>
      </c>
      <c r="O237" s="236">
        <v>2000</v>
      </c>
      <c r="P237" s="239">
        <v>2500</v>
      </c>
    </row>
    <row r="238" spans="1:16" ht="15.75">
      <c r="A238" s="301"/>
      <c r="B238" s="244">
        <v>6</v>
      </c>
      <c r="C238" s="243">
        <v>36</v>
      </c>
      <c r="D238" s="5">
        <v>256</v>
      </c>
      <c r="E238" s="5">
        <v>256</v>
      </c>
      <c r="F238" s="5">
        <v>256</v>
      </c>
      <c r="G238" s="5">
        <v>320</v>
      </c>
      <c r="H238" s="5">
        <v>400</v>
      </c>
      <c r="I238" s="5">
        <v>504</v>
      </c>
      <c r="J238" s="5">
        <v>1000</v>
      </c>
      <c r="K238" s="5">
        <v>1000</v>
      </c>
      <c r="L238" s="5">
        <v>1000</v>
      </c>
      <c r="M238" s="5">
        <v>1280</v>
      </c>
      <c r="N238" s="5">
        <v>1600</v>
      </c>
      <c r="O238" s="5">
        <v>1600</v>
      </c>
      <c r="P238" s="233">
        <v>2000</v>
      </c>
    </row>
    <row r="239" spans="1:16" ht="15.75">
      <c r="A239" s="301"/>
      <c r="B239" s="244">
        <v>10</v>
      </c>
      <c r="C239" s="243">
        <v>60</v>
      </c>
      <c r="D239" s="5" t="s">
        <v>81</v>
      </c>
      <c r="E239" s="5" t="s">
        <v>81</v>
      </c>
      <c r="F239" s="5">
        <v>256</v>
      </c>
      <c r="G239" s="5">
        <v>320</v>
      </c>
      <c r="H239" s="5">
        <v>400</v>
      </c>
      <c r="I239" s="5">
        <v>504</v>
      </c>
      <c r="J239" s="5">
        <v>1000</v>
      </c>
      <c r="K239" s="5">
        <v>1000</v>
      </c>
      <c r="L239" s="5">
        <v>1000</v>
      </c>
      <c r="M239" s="5">
        <v>1280</v>
      </c>
      <c r="N239" s="5">
        <v>1600</v>
      </c>
      <c r="O239" s="5">
        <v>1600</v>
      </c>
      <c r="P239" s="233">
        <v>2000</v>
      </c>
    </row>
    <row r="240" spans="1:16" ht="15.75">
      <c r="A240" s="301"/>
      <c r="B240" s="244">
        <v>16</v>
      </c>
      <c r="C240" s="243">
        <v>96</v>
      </c>
      <c r="D240" s="5" t="s">
        <v>81</v>
      </c>
      <c r="E240" s="5" t="s">
        <v>81</v>
      </c>
      <c r="F240" s="5" t="s">
        <v>81</v>
      </c>
      <c r="G240" s="5" t="s">
        <v>81</v>
      </c>
      <c r="H240" s="5">
        <v>400</v>
      </c>
      <c r="I240" s="5">
        <v>504</v>
      </c>
      <c r="J240" s="5">
        <v>1000</v>
      </c>
      <c r="K240" s="5">
        <v>1000</v>
      </c>
      <c r="L240" s="5">
        <v>1000</v>
      </c>
      <c r="M240" s="5">
        <v>1280</v>
      </c>
      <c r="N240" s="5">
        <v>1600</v>
      </c>
      <c r="O240" s="5">
        <v>1600</v>
      </c>
      <c r="P240" s="233">
        <v>2000</v>
      </c>
    </row>
    <row r="241" spans="1:16" ht="15.75">
      <c r="A241" s="301"/>
      <c r="B241" s="244">
        <v>20</v>
      </c>
      <c r="C241" s="243">
        <v>120</v>
      </c>
      <c r="D241" s="5" t="s">
        <v>81</v>
      </c>
      <c r="E241" s="5" t="s">
        <v>81</v>
      </c>
      <c r="F241" s="5" t="s">
        <v>81</v>
      </c>
      <c r="G241" s="5" t="s">
        <v>81</v>
      </c>
      <c r="H241" s="5" t="s">
        <v>81</v>
      </c>
      <c r="I241" s="5">
        <v>504</v>
      </c>
      <c r="J241" s="5">
        <v>1000</v>
      </c>
      <c r="K241" s="5">
        <v>1000</v>
      </c>
      <c r="L241" s="5">
        <v>1000</v>
      </c>
      <c r="M241" s="5">
        <v>1280</v>
      </c>
      <c r="N241" s="5">
        <v>1600</v>
      </c>
      <c r="O241" s="5">
        <v>1600</v>
      </c>
      <c r="P241" s="233">
        <v>2000</v>
      </c>
    </row>
    <row r="242" spans="1:16" ht="15.75">
      <c r="A242" s="301"/>
      <c r="B242" s="244">
        <v>25</v>
      </c>
      <c r="C242" s="243">
        <v>150</v>
      </c>
      <c r="D242" s="5" t="s">
        <v>81</v>
      </c>
      <c r="E242" s="5" t="s">
        <v>81</v>
      </c>
      <c r="F242" s="5" t="s">
        <v>81</v>
      </c>
      <c r="G242" s="5" t="s">
        <v>81</v>
      </c>
      <c r="H242" s="5" t="s">
        <v>81</v>
      </c>
      <c r="I242" s="5" t="s">
        <v>81</v>
      </c>
      <c r="J242" s="5">
        <v>1000</v>
      </c>
      <c r="K242" s="5">
        <v>1000</v>
      </c>
      <c r="L242" s="5">
        <v>1000</v>
      </c>
      <c r="M242" s="5">
        <v>1280</v>
      </c>
      <c r="N242" s="5">
        <v>1600</v>
      </c>
      <c r="O242" s="5">
        <v>1600</v>
      </c>
      <c r="P242" s="233">
        <v>2000</v>
      </c>
    </row>
    <row r="243" spans="1:16" ht="15.75">
      <c r="A243" s="301"/>
      <c r="B243" s="244">
        <v>32</v>
      </c>
      <c r="C243" s="243">
        <v>192</v>
      </c>
      <c r="D243" s="5" t="s">
        <v>81</v>
      </c>
      <c r="E243" s="5" t="s">
        <v>81</v>
      </c>
      <c r="F243" s="5" t="s">
        <v>81</v>
      </c>
      <c r="G243" s="5" t="s">
        <v>81</v>
      </c>
      <c r="H243" s="5" t="s">
        <v>81</v>
      </c>
      <c r="I243" s="5" t="s">
        <v>81</v>
      </c>
      <c r="J243" s="5" t="s">
        <v>81</v>
      </c>
      <c r="K243" s="5">
        <v>1000</v>
      </c>
      <c r="L243" s="5">
        <v>1000</v>
      </c>
      <c r="M243" s="5">
        <v>1280</v>
      </c>
      <c r="N243" s="5">
        <v>1600</v>
      </c>
      <c r="O243" s="5">
        <v>1600</v>
      </c>
      <c r="P243" s="233">
        <v>2000</v>
      </c>
    </row>
    <row r="244" spans="1:16" ht="15.75">
      <c r="A244" s="301"/>
      <c r="B244" s="244">
        <v>40</v>
      </c>
      <c r="C244" s="243">
        <v>240</v>
      </c>
      <c r="D244" s="5" t="s">
        <v>81</v>
      </c>
      <c r="E244" s="5" t="s">
        <v>81</v>
      </c>
      <c r="F244" s="5" t="s">
        <v>81</v>
      </c>
      <c r="G244" s="5" t="s">
        <v>81</v>
      </c>
      <c r="H244" s="5" t="s">
        <v>81</v>
      </c>
      <c r="I244" s="5" t="s">
        <v>81</v>
      </c>
      <c r="J244" s="5" t="s">
        <v>81</v>
      </c>
      <c r="K244" s="5" t="s">
        <v>81</v>
      </c>
      <c r="L244" s="5">
        <v>1000</v>
      </c>
      <c r="M244" s="5">
        <v>1280</v>
      </c>
      <c r="N244" s="5">
        <v>1600</v>
      </c>
      <c r="O244" s="5">
        <v>1600</v>
      </c>
      <c r="P244" s="233">
        <v>2000</v>
      </c>
    </row>
    <row r="245" spans="1:16" ht="15.75">
      <c r="A245" s="301"/>
      <c r="B245" s="244">
        <v>50</v>
      </c>
      <c r="C245" s="243">
        <v>300</v>
      </c>
      <c r="D245" s="5" t="s">
        <v>81</v>
      </c>
      <c r="E245" s="5" t="s">
        <v>81</v>
      </c>
      <c r="F245" s="5" t="s">
        <v>81</v>
      </c>
      <c r="G245" s="5" t="s">
        <v>81</v>
      </c>
      <c r="H245" s="5" t="s">
        <v>81</v>
      </c>
      <c r="I245" s="5" t="s">
        <v>81</v>
      </c>
      <c r="J245" s="5" t="s">
        <v>81</v>
      </c>
      <c r="K245" s="5" t="s">
        <v>81</v>
      </c>
      <c r="L245" s="5" t="s">
        <v>81</v>
      </c>
      <c r="M245" s="5">
        <v>1280</v>
      </c>
      <c r="N245" s="5">
        <v>1600</v>
      </c>
      <c r="O245" s="5">
        <v>1600</v>
      </c>
      <c r="P245" s="233">
        <v>2000</v>
      </c>
    </row>
    <row r="246" spans="1:16" ht="16.5" thickBot="1">
      <c r="A246" s="302"/>
      <c r="B246" s="242">
        <v>63</v>
      </c>
      <c r="C246" s="241">
        <v>378</v>
      </c>
      <c r="D246" s="10" t="s">
        <v>81</v>
      </c>
      <c r="E246" s="10" t="s">
        <v>81</v>
      </c>
      <c r="F246" s="10" t="s">
        <v>81</v>
      </c>
      <c r="G246" s="10" t="s">
        <v>81</v>
      </c>
      <c r="H246" s="10" t="s">
        <v>81</v>
      </c>
      <c r="I246" s="10" t="s">
        <v>81</v>
      </c>
      <c r="J246" s="10" t="s">
        <v>81</v>
      </c>
      <c r="K246" s="10" t="s">
        <v>81</v>
      </c>
      <c r="L246" s="10" t="s">
        <v>81</v>
      </c>
      <c r="M246" s="10" t="s">
        <v>81</v>
      </c>
      <c r="N246" s="10">
        <v>1600</v>
      </c>
      <c r="O246" s="10">
        <v>1600</v>
      </c>
      <c r="P246" s="234">
        <v>2000</v>
      </c>
    </row>
    <row r="247" ht="15.75" thickBot="1"/>
    <row r="248" spans="1:16" ht="19.5" thickBot="1">
      <c r="A248" s="280" t="s">
        <v>0</v>
      </c>
      <c r="B248" s="281"/>
      <c r="C248" s="282"/>
      <c r="D248" s="283" t="s">
        <v>79</v>
      </c>
      <c r="E248" s="28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5"/>
    </row>
    <row r="249" spans="1:16" ht="15.75" customHeight="1">
      <c r="A249" s="300" t="s">
        <v>28</v>
      </c>
      <c r="B249" s="247" t="s">
        <v>1</v>
      </c>
      <c r="C249" s="2"/>
      <c r="D249" s="2">
        <v>16</v>
      </c>
      <c r="E249" s="2">
        <v>20</v>
      </c>
      <c r="F249" s="2">
        <v>25</v>
      </c>
      <c r="G249" s="11">
        <v>31.5</v>
      </c>
      <c r="H249" s="11">
        <v>40</v>
      </c>
      <c r="I249" s="11">
        <v>50</v>
      </c>
      <c r="J249" s="11">
        <v>63</v>
      </c>
      <c r="K249" s="11">
        <v>80</v>
      </c>
      <c r="L249" s="11">
        <v>100</v>
      </c>
      <c r="M249" s="11">
        <v>125</v>
      </c>
      <c r="N249" s="11">
        <v>160</v>
      </c>
      <c r="O249" s="11">
        <v>200</v>
      </c>
      <c r="P249" s="12">
        <v>250</v>
      </c>
    </row>
    <row r="250" spans="1:16" ht="15.75">
      <c r="A250" s="301"/>
      <c r="B250" s="246"/>
      <c r="C250" s="4" t="s">
        <v>2</v>
      </c>
      <c r="D250" s="4">
        <v>320</v>
      </c>
      <c r="E250" s="4">
        <v>320</v>
      </c>
      <c r="F250" s="4">
        <v>320</v>
      </c>
      <c r="G250" s="4">
        <v>630</v>
      </c>
      <c r="H250" s="4">
        <v>630</v>
      </c>
      <c r="I250" s="13">
        <v>630</v>
      </c>
      <c r="J250" s="13">
        <v>1250</v>
      </c>
      <c r="K250" s="13">
        <v>1250</v>
      </c>
      <c r="L250" s="236">
        <v>1250</v>
      </c>
      <c r="M250" s="236">
        <v>1600</v>
      </c>
      <c r="N250" s="236">
        <v>2000</v>
      </c>
      <c r="O250" s="236">
        <v>2500</v>
      </c>
      <c r="P250" s="239">
        <v>2500</v>
      </c>
    </row>
    <row r="251" spans="1:16" ht="15.75">
      <c r="A251" s="301"/>
      <c r="B251" s="244">
        <v>6</v>
      </c>
      <c r="C251" s="243">
        <v>36</v>
      </c>
      <c r="D251" s="5">
        <v>256</v>
      </c>
      <c r="E251" s="5">
        <v>256</v>
      </c>
      <c r="F251" s="5">
        <v>256</v>
      </c>
      <c r="G251" s="5">
        <v>504</v>
      </c>
      <c r="H251" s="5">
        <v>504</v>
      </c>
      <c r="I251" s="5">
        <v>504</v>
      </c>
      <c r="J251" s="5">
        <v>1000</v>
      </c>
      <c r="K251" s="5">
        <v>1000</v>
      </c>
      <c r="L251" s="5">
        <v>1000</v>
      </c>
      <c r="M251" s="5">
        <v>1280</v>
      </c>
      <c r="N251" s="5">
        <v>1600</v>
      </c>
      <c r="O251" s="5">
        <v>2000</v>
      </c>
      <c r="P251" s="233">
        <v>2000</v>
      </c>
    </row>
    <row r="252" spans="1:16" ht="15.75">
      <c r="A252" s="301"/>
      <c r="B252" s="244">
        <v>10</v>
      </c>
      <c r="C252" s="243">
        <v>60</v>
      </c>
      <c r="D252" s="5" t="s">
        <v>81</v>
      </c>
      <c r="E252" s="5" t="s">
        <v>81</v>
      </c>
      <c r="F252" s="5">
        <v>256</v>
      </c>
      <c r="G252" s="5">
        <v>504</v>
      </c>
      <c r="H252" s="5">
        <v>504</v>
      </c>
      <c r="I252" s="5">
        <v>504</v>
      </c>
      <c r="J252" s="5">
        <v>1000</v>
      </c>
      <c r="K252" s="5">
        <v>1000</v>
      </c>
      <c r="L252" s="5">
        <v>1000</v>
      </c>
      <c r="M252" s="5">
        <v>1280</v>
      </c>
      <c r="N252" s="5">
        <v>1600</v>
      </c>
      <c r="O252" s="5">
        <v>2000</v>
      </c>
      <c r="P252" s="233">
        <v>2000</v>
      </c>
    </row>
    <row r="253" spans="1:16" ht="15.75">
      <c r="A253" s="301"/>
      <c r="B253" s="244">
        <v>16</v>
      </c>
      <c r="C253" s="243">
        <v>96</v>
      </c>
      <c r="D253" s="5" t="s">
        <v>81</v>
      </c>
      <c r="E253" s="5" t="s">
        <v>81</v>
      </c>
      <c r="F253" s="5" t="s">
        <v>81</v>
      </c>
      <c r="G253" s="5" t="s">
        <v>81</v>
      </c>
      <c r="H253" s="5">
        <v>504</v>
      </c>
      <c r="I253" s="5">
        <v>504</v>
      </c>
      <c r="J253" s="5">
        <v>1000</v>
      </c>
      <c r="K253" s="5">
        <v>1000</v>
      </c>
      <c r="L253" s="5">
        <v>1000</v>
      </c>
      <c r="M253" s="5">
        <v>1280</v>
      </c>
      <c r="N253" s="5">
        <v>1600</v>
      </c>
      <c r="O253" s="5">
        <v>2000</v>
      </c>
      <c r="P253" s="233">
        <v>2000</v>
      </c>
    </row>
    <row r="254" spans="1:16" ht="15.75">
      <c r="A254" s="301"/>
      <c r="B254" s="244">
        <v>20</v>
      </c>
      <c r="C254" s="243">
        <v>120</v>
      </c>
      <c r="D254" s="5" t="s">
        <v>81</v>
      </c>
      <c r="E254" s="5" t="s">
        <v>81</v>
      </c>
      <c r="F254" s="5" t="s">
        <v>81</v>
      </c>
      <c r="G254" s="5" t="s">
        <v>81</v>
      </c>
      <c r="H254" s="5" t="s">
        <v>81</v>
      </c>
      <c r="I254" s="5">
        <v>504</v>
      </c>
      <c r="J254" s="5">
        <v>1000</v>
      </c>
      <c r="K254" s="5">
        <v>1000</v>
      </c>
      <c r="L254" s="5">
        <v>1000</v>
      </c>
      <c r="M254" s="5">
        <v>1280</v>
      </c>
      <c r="N254" s="5">
        <v>1600</v>
      </c>
      <c r="O254" s="5">
        <v>2000</v>
      </c>
      <c r="P254" s="233">
        <v>2000</v>
      </c>
    </row>
    <row r="255" spans="1:16" ht="15.75">
      <c r="A255" s="301"/>
      <c r="B255" s="244">
        <v>25</v>
      </c>
      <c r="C255" s="243">
        <v>150</v>
      </c>
      <c r="D255" s="5" t="s">
        <v>81</v>
      </c>
      <c r="E255" s="5" t="s">
        <v>81</v>
      </c>
      <c r="F255" s="5" t="s">
        <v>81</v>
      </c>
      <c r="G255" s="5" t="s">
        <v>81</v>
      </c>
      <c r="H255" s="5" t="s">
        <v>81</v>
      </c>
      <c r="I255" s="5" t="s">
        <v>81</v>
      </c>
      <c r="J255" s="5">
        <v>1000</v>
      </c>
      <c r="K255" s="5">
        <v>1000</v>
      </c>
      <c r="L255" s="5">
        <v>1000</v>
      </c>
      <c r="M255" s="5">
        <v>1280</v>
      </c>
      <c r="N255" s="5">
        <v>1600</v>
      </c>
      <c r="O255" s="5">
        <v>2000</v>
      </c>
      <c r="P255" s="233">
        <v>2000</v>
      </c>
    </row>
    <row r="256" spans="1:16" ht="15.75">
      <c r="A256" s="301"/>
      <c r="B256" s="244">
        <v>32</v>
      </c>
      <c r="C256" s="243">
        <v>192</v>
      </c>
      <c r="D256" s="5" t="s">
        <v>81</v>
      </c>
      <c r="E256" s="5" t="s">
        <v>81</v>
      </c>
      <c r="F256" s="5" t="s">
        <v>81</v>
      </c>
      <c r="G256" s="5" t="s">
        <v>81</v>
      </c>
      <c r="H256" s="5" t="s">
        <v>81</v>
      </c>
      <c r="I256" s="5" t="s">
        <v>81</v>
      </c>
      <c r="J256" s="5" t="s">
        <v>81</v>
      </c>
      <c r="K256" s="5">
        <v>1000</v>
      </c>
      <c r="L256" s="5">
        <v>1000</v>
      </c>
      <c r="M256" s="5">
        <v>1280</v>
      </c>
      <c r="N256" s="5">
        <v>1600</v>
      </c>
      <c r="O256" s="5">
        <v>2000</v>
      </c>
      <c r="P256" s="233">
        <v>2000</v>
      </c>
    </row>
    <row r="257" spans="1:16" ht="15.75">
      <c r="A257" s="301"/>
      <c r="B257" s="244">
        <v>40</v>
      </c>
      <c r="C257" s="243">
        <v>240</v>
      </c>
      <c r="D257" s="5" t="s">
        <v>81</v>
      </c>
      <c r="E257" s="5" t="s">
        <v>81</v>
      </c>
      <c r="F257" s="5" t="s">
        <v>81</v>
      </c>
      <c r="G257" s="5" t="s">
        <v>81</v>
      </c>
      <c r="H257" s="5" t="s">
        <v>81</v>
      </c>
      <c r="I257" s="5" t="s">
        <v>81</v>
      </c>
      <c r="J257" s="5" t="s">
        <v>81</v>
      </c>
      <c r="K257" s="5" t="s">
        <v>81</v>
      </c>
      <c r="L257" s="5">
        <v>1000</v>
      </c>
      <c r="M257" s="5">
        <v>1280</v>
      </c>
      <c r="N257" s="5">
        <v>1600</v>
      </c>
      <c r="O257" s="5">
        <v>2000</v>
      </c>
      <c r="P257" s="233">
        <v>2000</v>
      </c>
    </row>
    <row r="258" spans="1:16" ht="15.75">
      <c r="A258" s="301"/>
      <c r="B258" s="244">
        <v>50</v>
      </c>
      <c r="C258" s="243">
        <v>300</v>
      </c>
      <c r="D258" s="5" t="s">
        <v>81</v>
      </c>
      <c r="E258" s="5" t="s">
        <v>81</v>
      </c>
      <c r="F258" s="5" t="s">
        <v>81</v>
      </c>
      <c r="G258" s="5" t="s">
        <v>81</v>
      </c>
      <c r="H258" s="5" t="s">
        <v>81</v>
      </c>
      <c r="I258" s="5" t="s">
        <v>81</v>
      </c>
      <c r="J258" s="5" t="s">
        <v>81</v>
      </c>
      <c r="K258" s="5" t="s">
        <v>81</v>
      </c>
      <c r="L258" s="5" t="s">
        <v>81</v>
      </c>
      <c r="M258" s="5">
        <v>1280</v>
      </c>
      <c r="N258" s="5">
        <v>1600</v>
      </c>
      <c r="O258" s="5">
        <v>2000</v>
      </c>
      <c r="P258" s="233">
        <v>2000</v>
      </c>
    </row>
    <row r="259" spans="1:16" ht="16.5" thickBot="1">
      <c r="A259" s="302"/>
      <c r="B259" s="242">
        <v>63</v>
      </c>
      <c r="C259" s="241">
        <v>378</v>
      </c>
      <c r="D259" s="10" t="s">
        <v>81</v>
      </c>
      <c r="E259" s="10" t="s">
        <v>81</v>
      </c>
      <c r="F259" s="10" t="s">
        <v>81</v>
      </c>
      <c r="G259" s="10" t="s">
        <v>81</v>
      </c>
      <c r="H259" s="10" t="s">
        <v>81</v>
      </c>
      <c r="I259" s="10" t="s">
        <v>81</v>
      </c>
      <c r="J259" s="10" t="s">
        <v>81</v>
      </c>
      <c r="K259" s="10" t="s">
        <v>81</v>
      </c>
      <c r="L259" s="10" t="s">
        <v>81</v>
      </c>
      <c r="M259" s="10" t="s">
        <v>81</v>
      </c>
      <c r="N259" s="10">
        <v>1600</v>
      </c>
      <c r="O259" s="10">
        <v>2000</v>
      </c>
      <c r="P259" s="234">
        <v>2000</v>
      </c>
    </row>
    <row r="261" spans="2:13" ht="15">
      <c r="B261" s="79">
        <v>800</v>
      </c>
      <c r="C261" s="372" t="s">
        <v>125</v>
      </c>
      <c r="D261" s="373"/>
      <c r="E261" s="373"/>
      <c r="F261" s="373"/>
      <c r="G261" s="373"/>
      <c r="H261" s="373"/>
      <c r="I261" s="373"/>
      <c r="J261" s="373"/>
      <c r="K261" s="373"/>
      <c r="L261" s="373"/>
      <c r="M261" s="373"/>
    </row>
    <row r="262" spans="2:13" ht="15"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</row>
    <row r="263" spans="2:13" ht="15">
      <c r="B263" s="79"/>
      <c r="C263" s="372" t="s">
        <v>90</v>
      </c>
      <c r="D263" s="373"/>
      <c r="E263" s="373"/>
      <c r="F263" s="373"/>
      <c r="G263" s="373"/>
      <c r="H263" s="373"/>
      <c r="I263" s="373"/>
      <c r="J263" s="373"/>
      <c r="K263" s="373"/>
      <c r="L263" s="373"/>
      <c r="M263" s="373"/>
    </row>
  </sheetData>
  <mergeCells count="62">
    <mergeCell ref="C261:M261"/>
    <mergeCell ref="C263:M263"/>
    <mergeCell ref="A196:C196"/>
    <mergeCell ref="D196:P196"/>
    <mergeCell ref="A197:A207"/>
    <mergeCell ref="A249:A259"/>
    <mergeCell ref="A209:C209"/>
    <mergeCell ref="D209:P209"/>
    <mergeCell ref="A210:A220"/>
    <mergeCell ref="A222:C222"/>
    <mergeCell ref="D222:P222"/>
    <mergeCell ref="A223:A233"/>
    <mergeCell ref="A235:C235"/>
    <mergeCell ref="D235:P235"/>
    <mergeCell ref="A236:A246"/>
    <mergeCell ref="A248:C248"/>
    <mergeCell ref="D248:P248"/>
    <mergeCell ref="A171:A181"/>
    <mergeCell ref="A183:C183"/>
    <mergeCell ref="D183:P183"/>
    <mergeCell ref="A184:A194"/>
    <mergeCell ref="A119:A129"/>
    <mergeCell ref="A131:C131"/>
    <mergeCell ref="D131:P131"/>
    <mergeCell ref="A132:A142"/>
    <mergeCell ref="A144:C144"/>
    <mergeCell ref="D144:P144"/>
    <mergeCell ref="A157:C157"/>
    <mergeCell ref="D157:P157"/>
    <mergeCell ref="A158:A168"/>
    <mergeCell ref="A170:C170"/>
    <mergeCell ref="D170:P170"/>
    <mergeCell ref="A145:A155"/>
    <mergeCell ref="A105:C105"/>
    <mergeCell ref="D105:P105"/>
    <mergeCell ref="A106:A116"/>
    <mergeCell ref="A118:C118"/>
    <mergeCell ref="D118:P118"/>
    <mergeCell ref="A40:C40"/>
    <mergeCell ref="D40:P40"/>
    <mergeCell ref="A93:A103"/>
    <mergeCell ref="A53:C53"/>
    <mergeCell ref="D53:P53"/>
    <mergeCell ref="A54:A64"/>
    <mergeCell ref="A66:C66"/>
    <mergeCell ref="D66:P66"/>
    <mergeCell ref="A67:A77"/>
    <mergeCell ref="A79:C79"/>
    <mergeCell ref="A41:A51"/>
    <mergeCell ref="D79:P79"/>
    <mergeCell ref="A80:A90"/>
    <mergeCell ref="A92:C92"/>
    <mergeCell ref="D92:P92"/>
    <mergeCell ref="A15:A25"/>
    <mergeCell ref="A27:C27"/>
    <mergeCell ref="D27:P27"/>
    <mergeCell ref="A28:A38"/>
    <mergeCell ref="A1:C1"/>
    <mergeCell ref="D1:P1"/>
    <mergeCell ref="A2:A12"/>
    <mergeCell ref="A14:C14"/>
    <mergeCell ref="D14:P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"/>
  <sheetViews>
    <sheetView workbookViewId="0" topLeftCell="A1">
      <selection activeCell="A1" sqref="A1:C1"/>
    </sheetView>
  </sheetViews>
  <sheetFormatPr defaultColWidth="9.140625" defaultRowHeight="15"/>
  <sheetData>
    <row r="1" spans="1:33" ht="19.5" thickBot="1">
      <c r="A1" s="280" t="s">
        <v>0</v>
      </c>
      <c r="B1" s="281"/>
      <c r="C1" s="282"/>
      <c r="D1" s="283" t="s">
        <v>79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5"/>
      <c r="R1" s="280" t="s">
        <v>0</v>
      </c>
      <c r="S1" s="281"/>
      <c r="T1" s="282"/>
      <c r="U1" s="283" t="s">
        <v>79</v>
      </c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5"/>
    </row>
    <row r="2" spans="1:33" ht="15.75" customHeight="1" thickBot="1">
      <c r="A2" s="306" t="s">
        <v>26</v>
      </c>
      <c r="B2" s="53" t="s">
        <v>1</v>
      </c>
      <c r="C2" s="2"/>
      <c r="D2" s="2">
        <v>16</v>
      </c>
      <c r="E2" s="2">
        <v>20</v>
      </c>
      <c r="F2" s="2">
        <v>25</v>
      </c>
      <c r="G2" s="11">
        <v>31.5</v>
      </c>
      <c r="H2" s="11">
        <v>40</v>
      </c>
      <c r="I2" s="11">
        <v>50</v>
      </c>
      <c r="J2" s="11">
        <v>63</v>
      </c>
      <c r="K2" s="11">
        <v>80</v>
      </c>
      <c r="L2" s="11">
        <v>100</v>
      </c>
      <c r="M2" s="11">
        <v>125</v>
      </c>
      <c r="N2" s="11">
        <v>160</v>
      </c>
      <c r="O2" s="11">
        <v>200</v>
      </c>
      <c r="P2" s="12">
        <v>250</v>
      </c>
      <c r="R2" s="306" t="s">
        <v>27</v>
      </c>
      <c r="S2" s="1" t="s">
        <v>1</v>
      </c>
      <c r="T2" s="2"/>
      <c r="U2" s="2">
        <v>16</v>
      </c>
      <c r="V2" s="2">
        <v>20</v>
      </c>
      <c r="W2" s="2">
        <v>25</v>
      </c>
      <c r="X2" s="11">
        <v>31.5</v>
      </c>
      <c r="Y2" s="11">
        <v>40</v>
      </c>
      <c r="Z2" s="11">
        <v>50</v>
      </c>
      <c r="AA2" s="11">
        <v>63</v>
      </c>
      <c r="AB2" s="11">
        <v>80</v>
      </c>
      <c r="AC2" s="11">
        <v>100</v>
      </c>
      <c r="AD2" s="11">
        <v>125</v>
      </c>
      <c r="AE2" s="11">
        <v>160</v>
      </c>
      <c r="AF2" s="11">
        <v>200</v>
      </c>
      <c r="AG2" s="12">
        <v>250</v>
      </c>
    </row>
    <row r="3" spans="1:33" ht="15.75">
      <c r="A3" s="307"/>
      <c r="B3" s="53"/>
      <c r="C3" s="4" t="s">
        <v>2</v>
      </c>
      <c r="D3" s="4">
        <v>80</v>
      </c>
      <c r="E3" s="4">
        <v>80</v>
      </c>
      <c r="F3" s="4">
        <v>100</v>
      </c>
      <c r="G3" s="4">
        <v>100</v>
      </c>
      <c r="H3" s="4">
        <v>125</v>
      </c>
      <c r="I3" s="13">
        <v>160</v>
      </c>
      <c r="J3" s="13">
        <v>630</v>
      </c>
      <c r="K3" s="13">
        <v>630</v>
      </c>
      <c r="L3" s="236">
        <v>630</v>
      </c>
      <c r="M3" s="236">
        <v>630</v>
      </c>
      <c r="N3" s="236">
        <v>630</v>
      </c>
      <c r="O3" s="236">
        <v>630</v>
      </c>
      <c r="P3" s="239">
        <v>750</v>
      </c>
      <c r="R3" s="307"/>
      <c r="S3" s="3"/>
      <c r="T3" s="4" t="s">
        <v>2</v>
      </c>
      <c r="U3" s="4">
        <v>80</v>
      </c>
      <c r="V3" s="4">
        <v>80</v>
      </c>
      <c r="W3" s="4">
        <v>100</v>
      </c>
      <c r="X3" s="4">
        <v>100</v>
      </c>
      <c r="Y3" s="4">
        <v>125</v>
      </c>
      <c r="Z3" s="13">
        <v>160</v>
      </c>
      <c r="AA3" s="13">
        <v>630</v>
      </c>
      <c r="AB3" s="13">
        <v>630</v>
      </c>
      <c r="AC3" s="236">
        <v>630</v>
      </c>
      <c r="AD3" s="236">
        <v>630</v>
      </c>
      <c r="AE3" s="236">
        <v>630</v>
      </c>
      <c r="AF3" s="236">
        <v>630</v>
      </c>
      <c r="AG3" s="239">
        <v>750</v>
      </c>
    </row>
    <row r="4" spans="1:33" ht="15.75">
      <c r="A4" s="307"/>
      <c r="B4" s="54">
        <v>80</v>
      </c>
      <c r="C4" s="4">
        <v>800</v>
      </c>
      <c r="D4" s="5" t="s">
        <v>81</v>
      </c>
      <c r="E4" s="5" t="s">
        <v>81</v>
      </c>
      <c r="F4" s="5" t="s">
        <v>81</v>
      </c>
      <c r="G4" s="5" t="s">
        <v>81</v>
      </c>
      <c r="H4" s="5" t="s">
        <v>81</v>
      </c>
      <c r="I4" s="5" t="s">
        <v>81</v>
      </c>
      <c r="J4" s="5" t="s">
        <v>81</v>
      </c>
      <c r="K4" s="5" t="s">
        <v>81</v>
      </c>
      <c r="L4" s="5" t="s">
        <v>81</v>
      </c>
      <c r="M4" s="5" t="s">
        <v>81</v>
      </c>
      <c r="N4" s="5" t="s">
        <v>81</v>
      </c>
      <c r="O4" s="5" t="s">
        <v>81</v>
      </c>
      <c r="P4" s="233" t="s">
        <v>81</v>
      </c>
      <c r="R4" s="307"/>
      <c r="S4" s="3">
        <v>80</v>
      </c>
      <c r="T4" s="4">
        <v>1600</v>
      </c>
      <c r="U4" s="5" t="s">
        <v>81</v>
      </c>
      <c r="V4" s="5" t="s">
        <v>81</v>
      </c>
      <c r="W4" s="5" t="s">
        <v>81</v>
      </c>
      <c r="X4" s="5" t="s">
        <v>81</v>
      </c>
      <c r="Y4" s="5" t="s">
        <v>81</v>
      </c>
      <c r="Z4" s="5" t="s">
        <v>81</v>
      </c>
      <c r="AA4" s="5" t="s">
        <v>81</v>
      </c>
      <c r="AB4" s="5" t="s">
        <v>81</v>
      </c>
      <c r="AC4" s="5" t="s">
        <v>81</v>
      </c>
      <c r="AD4" s="5" t="s">
        <v>81</v>
      </c>
      <c r="AE4" s="5" t="s">
        <v>81</v>
      </c>
      <c r="AF4" s="5" t="s">
        <v>81</v>
      </c>
      <c r="AG4" s="233" t="s">
        <v>81</v>
      </c>
    </row>
    <row r="5" spans="1:33" ht="17.25" customHeight="1" thickBot="1">
      <c r="A5" s="308"/>
      <c r="B5" s="55">
        <v>100</v>
      </c>
      <c r="C5" s="8">
        <v>1000</v>
      </c>
      <c r="D5" s="10" t="s">
        <v>81</v>
      </c>
      <c r="E5" s="10" t="s">
        <v>81</v>
      </c>
      <c r="F5" s="10" t="s">
        <v>81</v>
      </c>
      <c r="G5" s="10" t="s">
        <v>81</v>
      </c>
      <c r="H5" s="10" t="s">
        <v>81</v>
      </c>
      <c r="I5" s="10" t="s">
        <v>81</v>
      </c>
      <c r="J5" s="10" t="s">
        <v>81</v>
      </c>
      <c r="K5" s="10" t="s">
        <v>81</v>
      </c>
      <c r="L5" s="10" t="s">
        <v>81</v>
      </c>
      <c r="M5" s="10" t="s">
        <v>81</v>
      </c>
      <c r="N5" s="10" t="s">
        <v>81</v>
      </c>
      <c r="O5" s="10" t="s">
        <v>81</v>
      </c>
      <c r="P5" s="234" t="s">
        <v>81</v>
      </c>
      <c r="R5" s="308"/>
      <c r="S5" s="7">
        <v>100</v>
      </c>
      <c r="T5" s="8">
        <v>2000</v>
      </c>
      <c r="U5" s="10" t="s">
        <v>81</v>
      </c>
      <c r="V5" s="10" t="s">
        <v>81</v>
      </c>
      <c r="W5" s="10" t="s">
        <v>81</v>
      </c>
      <c r="X5" s="10" t="s">
        <v>81</v>
      </c>
      <c r="Y5" s="10" t="s">
        <v>81</v>
      </c>
      <c r="Z5" s="10" t="s">
        <v>81</v>
      </c>
      <c r="AA5" s="10" t="s">
        <v>81</v>
      </c>
      <c r="AB5" s="10" t="s">
        <v>81</v>
      </c>
      <c r="AC5" s="10" t="s">
        <v>81</v>
      </c>
      <c r="AD5" s="10" t="s">
        <v>81</v>
      </c>
      <c r="AE5" s="10" t="s">
        <v>81</v>
      </c>
      <c r="AF5" s="10" t="s">
        <v>81</v>
      </c>
      <c r="AG5" s="234" t="s">
        <v>81</v>
      </c>
    </row>
    <row r="6" ht="15.75" thickBot="1"/>
    <row r="7" spans="1:33" ht="19.5" thickBot="1">
      <c r="A7" s="280" t="s">
        <v>0</v>
      </c>
      <c r="B7" s="281"/>
      <c r="C7" s="282"/>
      <c r="D7" s="283" t="s">
        <v>79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5"/>
      <c r="R7" s="280" t="s">
        <v>0</v>
      </c>
      <c r="S7" s="281"/>
      <c r="T7" s="282"/>
      <c r="U7" s="283" t="s">
        <v>79</v>
      </c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5"/>
    </row>
    <row r="8" spans="1:33" ht="15.75" customHeight="1">
      <c r="A8" s="306" t="s">
        <v>26</v>
      </c>
      <c r="B8" s="1" t="s">
        <v>1</v>
      </c>
      <c r="C8" s="2"/>
      <c r="D8" s="2">
        <v>16</v>
      </c>
      <c r="E8" s="2">
        <v>20</v>
      </c>
      <c r="F8" s="2">
        <v>25</v>
      </c>
      <c r="G8" s="11">
        <v>31.5</v>
      </c>
      <c r="H8" s="11">
        <v>40</v>
      </c>
      <c r="I8" s="11">
        <v>50</v>
      </c>
      <c r="J8" s="11">
        <v>63</v>
      </c>
      <c r="K8" s="11">
        <v>80</v>
      </c>
      <c r="L8" s="11">
        <v>100</v>
      </c>
      <c r="M8" s="11">
        <v>125</v>
      </c>
      <c r="N8" s="11">
        <v>160</v>
      </c>
      <c r="O8" s="11">
        <v>200</v>
      </c>
      <c r="P8" s="12">
        <v>250</v>
      </c>
      <c r="R8" s="306" t="s">
        <v>27</v>
      </c>
      <c r="S8" s="1" t="s">
        <v>1</v>
      </c>
      <c r="T8" s="2"/>
      <c r="U8" s="2">
        <v>16</v>
      </c>
      <c r="V8" s="2">
        <v>20</v>
      </c>
      <c r="W8" s="2">
        <v>25</v>
      </c>
      <c r="X8" s="11">
        <v>31.5</v>
      </c>
      <c r="Y8" s="11">
        <v>40</v>
      </c>
      <c r="Z8" s="11">
        <v>50</v>
      </c>
      <c r="AA8" s="11">
        <v>63</v>
      </c>
      <c r="AB8" s="11">
        <v>80</v>
      </c>
      <c r="AC8" s="11">
        <v>100</v>
      </c>
      <c r="AD8" s="11">
        <v>125</v>
      </c>
      <c r="AE8" s="11">
        <v>160</v>
      </c>
      <c r="AF8" s="11">
        <v>200</v>
      </c>
      <c r="AG8" s="12">
        <v>250</v>
      </c>
    </row>
    <row r="9" spans="1:33" ht="15.75">
      <c r="A9" s="307"/>
      <c r="B9" s="3"/>
      <c r="C9" s="4" t="s">
        <v>2</v>
      </c>
      <c r="D9" s="4">
        <v>80</v>
      </c>
      <c r="E9" s="4">
        <v>100</v>
      </c>
      <c r="F9" s="4">
        <v>100</v>
      </c>
      <c r="G9" s="4">
        <v>125</v>
      </c>
      <c r="H9" s="4">
        <v>160</v>
      </c>
      <c r="I9" s="13">
        <v>250</v>
      </c>
      <c r="J9" s="13">
        <v>800</v>
      </c>
      <c r="K9" s="13">
        <v>800</v>
      </c>
      <c r="L9" s="236">
        <v>1000</v>
      </c>
      <c r="M9" s="236">
        <v>800</v>
      </c>
      <c r="N9" s="236">
        <v>800</v>
      </c>
      <c r="O9" s="236">
        <v>1000</v>
      </c>
      <c r="P9" s="239">
        <v>1000</v>
      </c>
      <c r="R9" s="307"/>
      <c r="S9" s="3"/>
      <c r="T9" s="4" t="s">
        <v>2</v>
      </c>
      <c r="U9" s="4">
        <v>80</v>
      </c>
      <c r="V9" s="4">
        <v>100</v>
      </c>
      <c r="W9" s="4">
        <v>100</v>
      </c>
      <c r="X9" s="4">
        <v>125</v>
      </c>
      <c r="Y9" s="4">
        <v>160</v>
      </c>
      <c r="Z9" s="13">
        <v>250</v>
      </c>
      <c r="AA9" s="13">
        <v>800</v>
      </c>
      <c r="AB9" s="13">
        <v>800</v>
      </c>
      <c r="AC9" s="236">
        <v>1000</v>
      </c>
      <c r="AD9" s="236">
        <v>800</v>
      </c>
      <c r="AE9" s="236">
        <v>800</v>
      </c>
      <c r="AF9" s="236">
        <v>1000</v>
      </c>
      <c r="AG9" s="239">
        <v>1000</v>
      </c>
    </row>
    <row r="10" spans="1:33" ht="15.75">
      <c r="A10" s="307"/>
      <c r="B10" s="3">
        <v>80</v>
      </c>
      <c r="C10" s="4">
        <v>800</v>
      </c>
      <c r="D10" s="5" t="s">
        <v>81</v>
      </c>
      <c r="E10" s="5" t="s">
        <v>81</v>
      </c>
      <c r="F10" s="5" t="s">
        <v>81</v>
      </c>
      <c r="G10" s="5" t="s">
        <v>81</v>
      </c>
      <c r="H10" s="5" t="s">
        <v>81</v>
      </c>
      <c r="I10" s="5" t="s">
        <v>81</v>
      </c>
      <c r="J10" s="5" t="s">
        <v>81</v>
      </c>
      <c r="K10" s="5" t="s">
        <v>81</v>
      </c>
      <c r="L10" s="5" t="s">
        <v>81</v>
      </c>
      <c r="M10" s="5" t="s">
        <v>81</v>
      </c>
      <c r="N10" s="5" t="s">
        <v>81</v>
      </c>
      <c r="O10" s="5" t="s">
        <v>81</v>
      </c>
      <c r="P10" s="233" t="s">
        <v>81</v>
      </c>
      <c r="R10" s="307"/>
      <c r="S10" s="3">
        <v>80</v>
      </c>
      <c r="T10" s="4">
        <v>1600</v>
      </c>
      <c r="U10" s="5" t="s">
        <v>81</v>
      </c>
      <c r="V10" s="5" t="s">
        <v>81</v>
      </c>
      <c r="W10" s="5" t="s">
        <v>81</v>
      </c>
      <c r="X10" s="5" t="s">
        <v>81</v>
      </c>
      <c r="Y10" s="5" t="s">
        <v>81</v>
      </c>
      <c r="Z10" s="5" t="s">
        <v>81</v>
      </c>
      <c r="AA10" s="5" t="s">
        <v>81</v>
      </c>
      <c r="AB10" s="5" t="s">
        <v>81</v>
      </c>
      <c r="AC10" s="5" t="s">
        <v>81</v>
      </c>
      <c r="AD10" s="5" t="s">
        <v>81</v>
      </c>
      <c r="AE10" s="5" t="s">
        <v>81</v>
      </c>
      <c r="AF10" s="5" t="s">
        <v>81</v>
      </c>
      <c r="AG10" s="233" t="s">
        <v>81</v>
      </c>
    </row>
    <row r="11" spans="1:33" ht="16.5" thickBot="1">
      <c r="A11" s="308"/>
      <c r="B11" s="7">
        <v>100</v>
      </c>
      <c r="C11" s="8">
        <v>1000</v>
      </c>
      <c r="D11" s="10" t="s">
        <v>81</v>
      </c>
      <c r="E11" s="10" t="s">
        <v>81</v>
      </c>
      <c r="F11" s="10" t="s">
        <v>81</v>
      </c>
      <c r="G11" s="10" t="s">
        <v>81</v>
      </c>
      <c r="H11" s="10" t="s">
        <v>81</v>
      </c>
      <c r="I11" s="10" t="s">
        <v>81</v>
      </c>
      <c r="J11" s="10" t="s">
        <v>81</v>
      </c>
      <c r="K11" s="10" t="s">
        <v>81</v>
      </c>
      <c r="L11" s="10" t="s">
        <v>81</v>
      </c>
      <c r="M11" s="10" t="s">
        <v>81</v>
      </c>
      <c r="N11" s="10" t="s">
        <v>81</v>
      </c>
      <c r="O11" s="10" t="s">
        <v>81</v>
      </c>
      <c r="P11" s="234" t="s">
        <v>81</v>
      </c>
      <c r="R11" s="308"/>
      <c r="S11" s="7">
        <v>100</v>
      </c>
      <c r="T11" s="8">
        <v>2000</v>
      </c>
      <c r="U11" s="10" t="s">
        <v>81</v>
      </c>
      <c r="V11" s="10" t="s">
        <v>81</v>
      </c>
      <c r="W11" s="10" t="s">
        <v>81</v>
      </c>
      <c r="X11" s="10" t="s">
        <v>81</v>
      </c>
      <c r="Y11" s="10" t="s">
        <v>81</v>
      </c>
      <c r="Z11" s="10" t="s">
        <v>81</v>
      </c>
      <c r="AA11" s="10" t="s">
        <v>81</v>
      </c>
      <c r="AB11" s="10" t="s">
        <v>81</v>
      </c>
      <c r="AC11" s="10" t="s">
        <v>81</v>
      </c>
      <c r="AD11" s="10" t="s">
        <v>81</v>
      </c>
      <c r="AE11" s="10" t="s">
        <v>81</v>
      </c>
      <c r="AF11" s="10" t="s">
        <v>81</v>
      </c>
      <c r="AG11" s="234" t="s">
        <v>81</v>
      </c>
    </row>
    <row r="12" ht="15.75" thickBot="1"/>
    <row r="13" spans="1:33" ht="19.5" thickBot="1">
      <c r="A13" s="280" t="s">
        <v>0</v>
      </c>
      <c r="B13" s="281"/>
      <c r="C13" s="282"/>
      <c r="D13" s="283" t="s">
        <v>79</v>
      </c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5"/>
      <c r="R13" s="280" t="s">
        <v>0</v>
      </c>
      <c r="S13" s="281"/>
      <c r="T13" s="282"/>
      <c r="U13" s="283" t="s">
        <v>79</v>
      </c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5"/>
    </row>
    <row r="14" spans="1:33" ht="15.75" customHeight="1">
      <c r="A14" s="306" t="s">
        <v>26</v>
      </c>
      <c r="B14" s="1" t="s">
        <v>1</v>
      </c>
      <c r="C14" s="2"/>
      <c r="D14" s="2">
        <v>16</v>
      </c>
      <c r="E14" s="2">
        <v>20</v>
      </c>
      <c r="F14" s="2">
        <v>25</v>
      </c>
      <c r="G14" s="11">
        <v>31.5</v>
      </c>
      <c r="H14" s="11">
        <v>40</v>
      </c>
      <c r="I14" s="11">
        <v>50</v>
      </c>
      <c r="J14" s="11">
        <v>63</v>
      </c>
      <c r="K14" s="11">
        <v>80</v>
      </c>
      <c r="L14" s="11">
        <v>100</v>
      </c>
      <c r="M14" s="11">
        <v>125</v>
      </c>
      <c r="N14" s="11">
        <v>160</v>
      </c>
      <c r="O14" s="11">
        <v>200</v>
      </c>
      <c r="P14" s="12">
        <v>250</v>
      </c>
      <c r="R14" s="306" t="s">
        <v>27</v>
      </c>
      <c r="S14" s="1" t="s">
        <v>1</v>
      </c>
      <c r="T14" s="2"/>
      <c r="U14" s="2">
        <v>16</v>
      </c>
      <c r="V14" s="2">
        <v>20</v>
      </c>
      <c r="W14" s="2">
        <v>25</v>
      </c>
      <c r="X14" s="11">
        <v>31.5</v>
      </c>
      <c r="Y14" s="11">
        <v>40</v>
      </c>
      <c r="Z14" s="11">
        <v>50</v>
      </c>
      <c r="AA14" s="11">
        <v>63</v>
      </c>
      <c r="AB14" s="11">
        <v>80</v>
      </c>
      <c r="AC14" s="11">
        <v>100</v>
      </c>
      <c r="AD14" s="11">
        <v>125</v>
      </c>
      <c r="AE14" s="11">
        <v>160</v>
      </c>
      <c r="AF14" s="11">
        <v>200</v>
      </c>
      <c r="AG14" s="12">
        <v>250</v>
      </c>
    </row>
    <row r="15" spans="1:33" ht="15.75">
      <c r="A15" s="307"/>
      <c r="B15" s="3"/>
      <c r="C15" s="4" t="s">
        <v>2</v>
      </c>
      <c r="D15" s="4">
        <v>80</v>
      </c>
      <c r="E15" s="4">
        <v>200</v>
      </c>
      <c r="F15" s="4">
        <v>250</v>
      </c>
      <c r="G15" s="4">
        <v>160</v>
      </c>
      <c r="H15" s="4">
        <v>250</v>
      </c>
      <c r="I15" s="13">
        <v>500</v>
      </c>
      <c r="J15" s="13">
        <v>1250</v>
      </c>
      <c r="K15" s="13">
        <v>1000</v>
      </c>
      <c r="L15" s="236">
        <v>1250</v>
      </c>
      <c r="M15" s="236">
        <v>1250</v>
      </c>
      <c r="N15" s="236">
        <v>1000</v>
      </c>
      <c r="O15" s="236">
        <v>1250</v>
      </c>
      <c r="P15" s="239">
        <v>1250</v>
      </c>
      <c r="R15" s="307"/>
      <c r="S15" s="3"/>
      <c r="T15" s="4" t="s">
        <v>2</v>
      </c>
      <c r="U15" s="4">
        <v>80</v>
      </c>
      <c r="V15" s="4">
        <v>200</v>
      </c>
      <c r="W15" s="4">
        <v>250</v>
      </c>
      <c r="X15" s="4">
        <v>160</v>
      </c>
      <c r="Y15" s="4">
        <v>250</v>
      </c>
      <c r="Z15" s="13">
        <v>500</v>
      </c>
      <c r="AA15" s="13">
        <v>1250</v>
      </c>
      <c r="AB15" s="13">
        <v>1000</v>
      </c>
      <c r="AC15" s="236">
        <v>1250</v>
      </c>
      <c r="AD15" s="236">
        <v>1250</v>
      </c>
      <c r="AE15" s="236">
        <v>1000</v>
      </c>
      <c r="AF15" s="236">
        <v>1250</v>
      </c>
      <c r="AG15" s="239">
        <v>1250</v>
      </c>
    </row>
    <row r="16" spans="1:33" ht="15.75">
      <c r="A16" s="307"/>
      <c r="B16" s="3">
        <v>80</v>
      </c>
      <c r="C16" s="4">
        <v>800</v>
      </c>
      <c r="D16" s="5" t="s">
        <v>81</v>
      </c>
      <c r="E16" s="5" t="s">
        <v>81</v>
      </c>
      <c r="F16" s="5" t="s">
        <v>81</v>
      </c>
      <c r="G16" s="5" t="s">
        <v>81</v>
      </c>
      <c r="H16" s="5" t="s">
        <v>81</v>
      </c>
      <c r="I16" s="5" t="s">
        <v>81</v>
      </c>
      <c r="J16" s="5" t="s">
        <v>81</v>
      </c>
      <c r="K16" s="5" t="s">
        <v>81</v>
      </c>
      <c r="L16" s="5" t="s">
        <v>81</v>
      </c>
      <c r="M16" s="5" t="s">
        <v>81</v>
      </c>
      <c r="N16" s="5" t="s">
        <v>81</v>
      </c>
      <c r="O16" s="5" t="s">
        <v>81</v>
      </c>
      <c r="P16" s="233" t="s">
        <v>81</v>
      </c>
      <c r="R16" s="307"/>
      <c r="S16" s="3">
        <v>80</v>
      </c>
      <c r="T16" s="4">
        <v>1600</v>
      </c>
      <c r="U16" s="5" t="s">
        <v>81</v>
      </c>
      <c r="V16" s="5" t="s">
        <v>81</v>
      </c>
      <c r="W16" s="5" t="s">
        <v>81</v>
      </c>
      <c r="X16" s="5" t="s">
        <v>81</v>
      </c>
      <c r="Y16" s="5" t="s">
        <v>81</v>
      </c>
      <c r="Z16" s="5" t="s">
        <v>81</v>
      </c>
      <c r="AA16" s="5" t="s">
        <v>81</v>
      </c>
      <c r="AB16" s="5" t="s">
        <v>81</v>
      </c>
      <c r="AC16" s="5" t="s">
        <v>81</v>
      </c>
      <c r="AD16" s="5" t="s">
        <v>81</v>
      </c>
      <c r="AE16" s="5" t="s">
        <v>81</v>
      </c>
      <c r="AF16" s="5" t="s">
        <v>81</v>
      </c>
      <c r="AG16" s="233" t="s">
        <v>81</v>
      </c>
    </row>
    <row r="17" spans="1:33" ht="16.5" thickBot="1">
      <c r="A17" s="308"/>
      <c r="B17" s="7">
        <v>100</v>
      </c>
      <c r="C17" s="8">
        <v>1000</v>
      </c>
      <c r="D17" s="10" t="s">
        <v>81</v>
      </c>
      <c r="E17" s="10" t="s">
        <v>81</v>
      </c>
      <c r="F17" s="10" t="s">
        <v>81</v>
      </c>
      <c r="G17" s="10" t="s">
        <v>81</v>
      </c>
      <c r="H17" s="10" t="s">
        <v>81</v>
      </c>
      <c r="I17" s="10" t="s">
        <v>81</v>
      </c>
      <c r="J17" s="10" t="s">
        <v>81</v>
      </c>
      <c r="K17" s="10" t="s">
        <v>81</v>
      </c>
      <c r="L17" s="10" t="s">
        <v>81</v>
      </c>
      <c r="M17" s="10" t="s">
        <v>81</v>
      </c>
      <c r="N17" s="10" t="s">
        <v>81</v>
      </c>
      <c r="O17" s="10" t="s">
        <v>81</v>
      </c>
      <c r="P17" s="234" t="s">
        <v>81</v>
      </c>
      <c r="R17" s="308"/>
      <c r="S17" s="7">
        <v>100</v>
      </c>
      <c r="T17" s="8">
        <v>2000</v>
      </c>
      <c r="U17" s="10" t="s">
        <v>81</v>
      </c>
      <c r="V17" s="10" t="s">
        <v>81</v>
      </c>
      <c r="W17" s="10" t="s">
        <v>81</v>
      </c>
      <c r="X17" s="10" t="s">
        <v>81</v>
      </c>
      <c r="Y17" s="10" t="s">
        <v>81</v>
      </c>
      <c r="Z17" s="10" t="s">
        <v>81</v>
      </c>
      <c r="AA17" s="10" t="s">
        <v>81</v>
      </c>
      <c r="AB17" s="10" t="s">
        <v>81</v>
      </c>
      <c r="AC17" s="10" t="s">
        <v>81</v>
      </c>
      <c r="AD17" s="10" t="s">
        <v>81</v>
      </c>
      <c r="AE17" s="10" t="s">
        <v>81</v>
      </c>
      <c r="AF17" s="10" t="s">
        <v>81</v>
      </c>
      <c r="AG17" s="234" t="s">
        <v>81</v>
      </c>
    </row>
    <row r="18" ht="15.75" thickBot="1"/>
    <row r="19" spans="1:33" ht="19.5" thickBot="1">
      <c r="A19" s="280" t="s">
        <v>0</v>
      </c>
      <c r="B19" s="281"/>
      <c r="C19" s="282"/>
      <c r="D19" s="283" t="s">
        <v>79</v>
      </c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5"/>
      <c r="R19" s="280" t="s">
        <v>0</v>
      </c>
      <c r="S19" s="281"/>
      <c r="T19" s="282"/>
      <c r="U19" s="283" t="s">
        <v>79</v>
      </c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5"/>
    </row>
    <row r="20" spans="1:33" ht="15.75" customHeight="1">
      <c r="A20" s="306" t="s">
        <v>26</v>
      </c>
      <c r="B20" s="1" t="s">
        <v>1</v>
      </c>
      <c r="C20" s="2"/>
      <c r="D20" s="2">
        <v>16</v>
      </c>
      <c r="E20" s="2">
        <v>20</v>
      </c>
      <c r="F20" s="2">
        <v>25</v>
      </c>
      <c r="G20" s="11">
        <v>31.5</v>
      </c>
      <c r="H20" s="11">
        <v>40</v>
      </c>
      <c r="I20" s="11">
        <v>50</v>
      </c>
      <c r="J20" s="11">
        <v>63</v>
      </c>
      <c r="K20" s="11">
        <v>80</v>
      </c>
      <c r="L20" s="11">
        <v>100</v>
      </c>
      <c r="M20" s="11">
        <v>125</v>
      </c>
      <c r="N20" s="11">
        <v>160</v>
      </c>
      <c r="O20" s="11">
        <v>200</v>
      </c>
      <c r="P20" s="12">
        <v>250</v>
      </c>
      <c r="R20" s="306" t="s">
        <v>27</v>
      </c>
      <c r="S20" s="1" t="s">
        <v>1</v>
      </c>
      <c r="T20" s="2"/>
      <c r="U20" s="2">
        <v>16</v>
      </c>
      <c r="V20" s="2">
        <v>20</v>
      </c>
      <c r="W20" s="2">
        <v>25</v>
      </c>
      <c r="X20" s="11">
        <v>31.5</v>
      </c>
      <c r="Y20" s="11">
        <v>40</v>
      </c>
      <c r="Z20" s="11">
        <v>50</v>
      </c>
      <c r="AA20" s="11">
        <v>63</v>
      </c>
      <c r="AB20" s="11">
        <v>80</v>
      </c>
      <c r="AC20" s="11">
        <v>100</v>
      </c>
      <c r="AD20" s="11">
        <v>125</v>
      </c>
      <c r="AE20" s="11">
        <v>160</v>
      </c>
      <c r="AF20" s="11">
        <v>200</v>
      </c>
      <c r="AG20" s="12">
        <v>250</v>
      </c>
    </row>
    <row r="21" spans="1:33" ht="15.75">
      <c r="A21" s="307"/>
      <c r="B21" s="3"/>
      <c r="C21" s="4" t="s">
        <v>2</v>
      </c>
      <c r="D21" s="4">
        <v>80</v>
      </c>
      <c r="E21" s="4">
        <v>250</v>
      </c>
      <c r="F21" s="4">
        <v>320</v>
      </c>
      <c r="G21" s="4">
        <v>320</v>
      </c>
      <c r="H21" s="4">
        <v>400</v>
      </c>
      <c r="I21" s="13">
        <v>630</v>
      </c>
      <c r="J21" s="13">
        <v>1250</v>
      </c>
      <c r="K21" s="13">
        <v>1250</v>
      </c>
      <c r="L21" s="236">
        <v>1250</v>
      </c>
      <c r="M21" s="236">
        <v>1600</v>
      </c>
      <c r="N21" s="236">
        <v>1600</v>
      </c>
      <c r="O21" s="236">
        <v>1600</v>
      </c>
      <c r="P21" s="239">
        <v>1600</v>
      </c>
      <c r="R21" s="307"/>
      <c r="S21" s="3"/>
      <c r="T21" s="4" t="s">
        <v>2</v>
      </c>
      <c r="U21" s="4">
        <v>80</v>
      </c>
      <c r="V21" s="4">
        <v>250</v>
      </c>
      <c r="W21" s="4">
        <v>320</v>
      </c>
      <c r="X21" s="4">
        <v>320</v>
      </c>
      <c r="Y21" s="4">
        <v>400</v>
      </c>
      <c r="Z21" s="13">
        <v>630</v>
      </c>
      <c r="AA21" s="13">
        <v>1250</v>
      </c>
      <c r="AB21" s="13">
        <v>1250</v>
      </c>
      <c r="AC21" s="236">
        <v>1250</v>
      </c>
      <c r="AD21" s="236">
        <v>1600</v>
      </c>
      <c r="AE21" s="236">
        <v>1600</v>
      </c>
      <c r="AF21" s="236">
        <v>1600</v>
      </c>
      <c r="AG21" s="239">
        <v>1600</v>
      </c>
    </row>
    <row r="22" spans="1:33" ht="15.75">
      <c r="A22" s="307"/>
      <c r="B22" s="3">
        <v>80</v>
      </c>
      <c r="C22" s="4">
        <v>800</v>
      </c>
      <c r="D22" s="5" t="s">
        <v>81</v>
      </c>
      <c r="E22" s="5" t="s">
        <v>81</v>
      </c>
      <c r="F22" s="5" t="s">
        <v>81</v>
      </c>
      <c r="G22" s="5" t="s">
        <v>81</v>
      </c>
      <c r="H22" s="5" t="s">
        <v>81</v>
      </c>
      <c r="I22" s="5" t="s">
        <v>81</v>
      </c>
      <c r="J22" s="5" t="s">
        <v>81</v>
      </c>
      <c r="K22" s="5" t="s">
        <v>81</v>
      </c>
      <c r="L22" s="5" t="s">
        <v>81</v>
      </c>
      <c r="M22" s="5" t="s">
        <v>81</v>
      </c>
      <c r="N22" s="5" t="s">
        <v>81</v>
      </c>
      <c r="O22" s="5">
        <v>1280</v>
      </c>
      <c r="P22" s="233">
        <v>1280</v>
      </c>
      <c r="R22" s="307"/>
      <c r="S22" s="3">
        <v>80</v>
      </c>
      <c r="T22" s="4">
        <v>1600</v>
      </c>
      <c r="U22" s="5" t="s">
        <v>81</v>
      </c>
      <c r="V22" s="5" t="s">
        <v>81</v>
      </c>
      <c r="W22" s="5" t="s">
        <v>81</v>
      </c>
      <c r="X22" s="5" t="s">
        <v>81</v>
      </c>
      <c r="Y22" s="5" t="s">
        <v>81</v>
      </c>
      <c r="Z22" s="5" t="s">
        <v>81</v>
      </c>
      <c r="AA22" s="5" t="s">
        <v>81</v>
      </c>
      <c r="AB22" s="5" t="s">
        <v>81</v>
      </c>
      <c r="AC22" s="5" t="s">
        <v>81</v>
      </c>
      <c r="AD22" s="5" t="s">
        <v>81</v>
      </c>
      <c r="AE22" s="5" t="s">
        <v>81</v>
      </c>
      <c r="AF22" s="5" t="s">
        <v>81</v>
      </c>
      <c r="AG22" s="233" t="s">
        <v>81</v>
      </c>
    </row>
    <row r="23" spans="1:33" ht="16.5" thickBot="1">
      <c r="A23" s="308"/>
      <c r="B23" s="7">
        <v>100</v>
      </c>
      <c r="C23" s="8">
        <v>1000</v>
      </c>
      <c r="D23" s="10" t="s">
        <v>81</v>
      </c>
      <c r="E23" s="10" t="s">
        <v>81</v>
      </c>
      <c r="F23" s="10" t="s">
        <v>81</v>
      </c>
      <c r="G23" s="10" t="s">
        <v>81</v>
      </c>
      <c r="H23" s="10" t="s">
        <v>81</v>
      </c>
      <c r="I23" s="10" t="s">
        <v>81</v>
      </c>
      <c r="J23" s="10" t="s">
        <v>81</v>
      </c>
      <c r="K23" s="10" t="s">
        <v>81</v>
      </c>
      <c r="L23" s="10" t="s">
        <v>81</v>
      </c>
      <c r="M23" s="10" t="s">
        <v>81</v>
      </c>
      <c r="N23" s="10" t="s">
        <v>81</v>
      </c>
      <c r="O23" s="10" t="s">
        <v>81</v>
      </c>
      <c r="P23" s="234" t="s">
        <v>81</v>
      </c>
      <c r="R23" s="308"/>
      <c r="S23" s="7">
        <v>100</v>
      </c>
      <c r="T23" s="8">
        <v>2000</v>
      </c>
      <c r="U23" s="10" t="s">
        <v>81</v>
      </c>
      <c r="V23" s="10" t="s">
        <v>81</v>
      </c>
      <c r="W23" s="10" t="s">
        <v>81</v>
      </c>
      <c r="X23" s="10" t="s">
        <v>81</v>
      </c>
      <c r="Y23" s="10" t="s">
        <v>81</v>
      </c>
      <c r="Z23" s="10" t="s">
        <v>81</v>
      </c>
      <c r="AA23" s="10" t="s">
        <v>81</v>
      </c>
      <c r="AB23" s="10" t="s">
        <v>81</v>
      </c>
      <c r="AC23" s="10" t="s">
        <v>81</v>
      </c>
      <c r="AD23" s="10" t="s">
        <v>81</v>
      </c>
      <c r="AE23" s="10" t="s">
        <v>81</v>
      </c>
      <c r="AF23" s="10" t="s">
        <v>81</v>
      </c>
      <c r="AG23" s="234" t="s">
        <v>81</v>
      </c>
    </row>
    <row r="24" ht="15.75" thickBot="1"/>
    <row r="25" spans="1:33" ht="19.5" thickBot="1">
      <c r="A25" s="280" t="s">
        <v>0</v>
      </c>
      <c r="B25" s="281"/>
      <c r="C25" s="282"/>
      <c r="D25" s="283" t="s">
        <v>79</v>
      </c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5"/>
      <c r="R25" s="280" t="s">
        <v>0</v>
      </c>
      <c r="S25" s="281"/>
      <c r="T25" s="282"/>
      <c r="U25" s="283" t="s">
        <v>79</v>
      </c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5"/>
    </row>
    <row r="26" spans="1:33" ht="15.75" customHeight="1">
      <c r="A26" s="306" t="s">
        <v>26</v>
      </c>
      <c r="B26" s="1" t="s">
        <v>1</v>
      </c>
      <c r="C26" s="2"/>
      <c r="D26" s="2">
        <v>16</v>
      </c>
      <c r="E26" s="2">
        <v>20</v>
      </c>
      <c r="F26" s="2">
        <v>25</v>
      </c>
      <c r="G26" s="11">
        <v>31.5</v>
      </c>
      <c r="H26" s="11">
        <v>40</v>
      </c>
      <c r="I26" s="11">
        <v>50</v>
      </c>
      <c r="J26" s="11">
        <v>63</v>
      </c>
      <c r="K26" s="11">
        <v>80</v>
      </c>
      <c r="L26" s="11">
        <v>100</v>
      </c>
      <c r="M26" s="11">
        <v>125</v>
      </c>
      <c r="N26" s="11">
        <v>160</v>
      </c>
      <c r="O26" s="11">
        <v>200</v>
      </c>
      <c r="P26" s="12">
        <v>250</v>
      </c>
      <c r="R26" s="306" t="s">
        <v>27</v>
      </c>
      <c r="S26" s="1" t="s">
        <v>1</v>
      </c>
      <c r="T26" s="2"/>
      <c r="U26" s="2">
        <v>16</v>
      </c>
      <c r="V26" s="2">
        <v>20</v>
      </c>
      <c r="W26" s="2">
        <v>25</v>
      </c>
      <c r="X26" s="11">
        <v>31.5</v>
      </c>
      <c r="Y26" s="11">
        <v>40</v>
      </c>
      <c r="Z26" s="11">
        <v>50</v>
      </c>
      <c r="AA26" s="11">
        <v>63</v>
      </c>
      <c r="AB26" s="11">
        <v>80</v>
      </c>
      <c r="AC26" s="11">
        <v>100</v>
      </c>
      <c r="AD26" s="11">
        <v>125</v>
      </c>
      <c r="AE26" s="11">
        <v>160</v>
      </c>
      <c r="AF26" s="11">
        <v>200</v>
      </c>
      <c r="AG26" s="12">
        <v>250</v>
      </c>
    </row>
    <row r="27" spans="1:33" ht="15.75">
      <c r="A27" s="307"/>
      <c r="B27" s="3"/>
      <c r="C27" s="4" t="s">
        <v>2</v>
      </c>
      <c r="D27" s="4">
        <v>80</v>
      </c>
      <c r="E27" s="4">
        <v>320</v>
      </c>
      <c r="F27" s="4">
        <v>320</v>
      </c>
      <c r="G27" s="4">
        <v>400</v>
      </c>
      <c r="H27" s="4">
        <v>500</v>
      </c>
      <c r="I27" s="13">
        <v>630</v>
      </c>
      <c r="J27" s="13">
        <v>1250</v>
      </c>
      <c r="K27" s="13">
        <v>1250</v>
      </c>
      <c r="L27" s="236">
        <v>1250</v>
      </c>
      <c r="M27" s="236">
        <v>1600</v>
      </c>
      <c r="N27" s="236">
        <v>2000</v>
      </c>
      <c r="O27" s="236">
        <v>2000</v>
      </c>
      <c r="P27" s="239">
        <v>2500</v>
      </c>
      <c r="R27" s="307"/>
      <c r="S27" s="3"/>
      <c r="T27" s="4" t="s">
        <v>2</v>
      </c>
      <c r="U27" s="4">
        <v>80</v>
      </c>
      <c r="V27" s="4">
        <v>320</v>
      </c>
      <c r="W27" s="4">
        <v>320</v>
      </c>
      <c r="X27" s="4">
        <v>400</v>
      </c>
      <c r="Y27" s="4">
        <v>500</v>
      </c>
      <c r="Z27" s="13">
        <v>630</v>
      </c>
      <c r="AA27" s="13">
        <v>1250</v>
      </c>
      <c r="AB27" s="13">
        <v>1250</v>
      </c>
      <c r="AC27" s="236">
        <v>1250</v>
      </c>
      <c r="AD27" s="236">
        <v>1600</v>
      </c>
      <c r="AE27" s="236">
        <v>2000</v>
      </c>
      <c r="AF27" s="236">
        <v>2000</v>
      </c>
      <c r="AG27" s="239">
        <v>2500</v>
      </c>
    </row>
    <row r="28" spans="1:33" ht="15.75">
      <c r="A28" s="307"/>
      <c r="B28" s="3">
        <v>80</v>
      </c>
      <c r="C28" s="4">
        <v>800</v>
      </c>
      <c r="D28" s="5" t="s">
        <v>81</v>
      </c>
      <c r="E28" s="5" t="s">
        <v>81</v>
      </c>
      <c r="F28" s="5" t="s">
        <v>81</v>
      </c>
      <c r="G28" s="5" t="s">
        <v>81</v>
      </c>
      <c r="H28" s="5" t="s">
        <v>81</v>
      </c>
      <c r="I28" s="5" t="s">
        <v>81</v>
      </c>
      <c r="J28" s="5" t="s">
        <v>81</v>
      </c>
      <c r="K28" s="5" t="s">
        <v>81</v>
      </c>
      <c r="L28" s="5" t="s">
        <v>81</v>
      </c>
      <c r="M28" s="5" t="s">
        <v>81</v>
      </c>
      <c r="N28" s="5" t="s">
        <v>81</v>
      </c>
      <c r="O28" s="5">
        <v>1600</v>
      </c>
      <c r="P28" s="233">
        <v>2000</v>
      </c>
      <c r="R28" s="307"/>
      <c r="S28" s="3">
        <v>80</v>
      </c>
      <c r="T28" s="4">
        <v>1600</v>
      </c>
      <c r="U28" s="5" t="s">
        <v>81</v>
      </c>
      <c r="V28" s="5" t="s">
        <v>81</v>
      </c>
      <c r="W28" s="5" t="s">
        <v>81</v>
      </c>
      <c r="X28" s="5" t="s">
        <v>81</v>
      </c>
      <c r="Y28" s="5" t="s">
        <v>81</v>
      </c>
      <c r="Z28" s="5" t="s">
        <v>81</v>
      </c>
      <c r="AA28" s="5" t="s">
        <v>81</v>
      </c>
      <c r="AB28" s="5" t="s">
        <v>81</v>
      </c>
      <c r="AC28" s="5" t="s">
        <v>81</v>
      </c>
      <c r="AD28" s="5" t="s">
        <v>81</v>
      </c>
      <c r="AE28" s="5" t="s">
        <v>81</v>
      </c>
      <c r="AF28" s="5" t="s">
        <v>81</v>
      </c>
      <c r="AG28" s="233" t="s">
        <v>81</v>
      </c>
    </row>
    <row r="29" spans="1:33" ht="16.5" thickBot="1">
      <c r="A29" s="308"/>
      <c r="B29" s="7">
        <v>100</v>
      </c>
      <c r="C29" s="8">
        <v>1000</v>
      </c>
      <c r="D29" s="10" t="s">
        <v>81</v>
      </c>
      <c r="E29" s="10" t="s">
        <v>81</v>
      </c>
      <c r="F29" s="10" t="s">
        <v>81</v>
      </c>
      <c r="G29" s="10" t="s">
        <v>81</v>
      </c>
      <c r="H29" s="10" t="s">
        <v>81</v>
      </c>
      <c r="I29" s="10" t="s">
        <v>81</v>
      </c>
      <c r="J29" s="10" t="s">
        <v>81</v>
      </c>
      <c r="K29" s="10" t="s">
        <v>81</v>
      </c>
      <c r="L29" s="10" t="s">
        <v>81</v>
      </c>
      <c r="M29" s="10" t="s">
        <v>81</v>
      </c>
      <c r="N29" s="10" t="s">
        <v>81</v>
      </c>
      <c r="O29" s="10" t="s">
        <v>81</v>
      </c>
      <c r="P29" s="234">
        <v>2000</v>
      </c>
      <c r="R29" s="308"/>
      <c r="S29" s="7">
        <v>100</v>
      </c>
      <c r="T29" s="8">
        <v>2000</v>
      </c>
      <c r="U29" s="10" t="s">
        <v>81</v>
      </c>
      <c r="V29" s="10" t="s">
        <v>81</v>
      </c>
      <c r="W29" s="10" t="s">
        <v>81</v>
      </c>
      <c r="X29" s="10" t="s">
        <v>81</v>
      </c>
      <c r="Y29" s="10" t="s">
        <v>81</v>
      </c>
      <c r="Z29" s="10" t="s">
        <v>81</v>
      </c>
      <c r="AA29" s="10" t="s">
        <v>81</v>
      </c>
      <c r="AB29" s="10" t="s">
        <v>81</v>
      </c>
      <c r="AC29" s="10" t="s">
        <v>81</v>
      </c>
      <c r="AD29" s="10" t="s">
        <v>81</v>
      </c>
      <c r="AE29" s="10" t="s">
        <v>81</v>
      </c>
      <c r="AF29" s="10" t="s">
        <v>81</v>
      </c>
      <c r="AG29" s="234" t="s">
        <v>81</v>
      </c>
    </row>
    <row r="30" ht="15.75" thickBot="1"/>
    <row r="31" spans="1:33" ht="19.5" thickBot="1">
      <c r="A31" s="280" t="s">
        <v>0</v>
      </c>
      <c r="B31" s="281"/>
      <c r="C31" s="282"/>
      <c r="D31" s="283" t="s">
        <v>79</v>
      </c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5"/>
      <c r="R31" s="280" t="s">
        <v>0</v>
      </c>
      <c r="S31" s="281"/>
      <c r="T31" s="282"/>
      <c r="U31" s="283" t="s">
        <v>79</v>
      </c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5"/>
    </row>
    <row r="32" spans="1:33" ht="15.75" customHeight="1">
      <c r="A32" s="306" t="s">
        <v>26</v>
      </c>
      <c r="B32" s="1" t="s">
        <v>1</v>
      </c>
      <c r="C32" s="2"/>
      <c r="D32" s="2">
        <v>16</v>
      </c>
      <c r="E32" s="2">
        <v>20</v>
      </c>
      <c r="F32" s="2">
        <v>25</v>
      </c>
      <c r="G32" s="11">
        <v>31.5</v>
      </c>
      <c r="H32" s="11">
        <v>40</v>
      </c>
      <c r="I32" s="11">
        <v>50</v>
      </c>
      <c r="J32" s="11">
        <v>63</v>
      </c>
      <c r="K32" s="11">
        <v>80</v>
      </c>
      <c r="L32" s="11">
        <v>100</v>
      </c>
      <c r="M32" s="11">
        <v>125</v>
      </c>
      <c r="N32" s="11">
        <v>160</v>
      </c>
      <c r="O32" s="11">
        <v>200</v>
      </c>
      <c r="P32" s="12">
        <v>250</v>
      </c>
      <c r="R32" s="306" t="s">
        <v>27</v>
      </c>
      <c r="S32" s="1" t="s">
        <v>1</v>
      </c>
      <c r="T32" s="2"/>
      <c r="U32" s="2">
        <v>16</v>
      </c>
      <c r="V32" s="2">
        <v>20</v>
      </c>
      <c r="W32" s="2">
        <v>25</v>
      </c>
      <c r="X32" s="11">
        <v>31.5</v>
      </c>
      <c r="Y32" s="11">
        <v>40</v>
      </c>
      <c r="Z32" s="11">
        <v>50</v>
      </c>
      <c r="AA32" s="11">
        <v>63</v>
      </c>
      <c r="AB32" s="11">
        <v>80</v>
      </c>
      <c r="AC32" s="11">
        <v>100</v>
      </c>
      <c r="AD32" s="11">
        <v>125</v>
      </c>
      <c r="AE32" s="11">
        <v>160</v>
      </c>
      <c r="AF32" s="11">
        <v>200</v>
      </c>
      <c r="AG32" s="12">
        <v>250</v>
      </c>
    </row>
    <row r="33" spans="1:33" ht="15.75">
      <c r="A33" s="307"/>
      <c r="B33" s="3"/>
      <c r="C33" s="4" t="s">
        <v>2</v>
      </c>
      <c r="D33" s="4">
        <v>80</v>
      </c>
      <c r="E33" s="4">
        <v>320</v>
      </c>
      <c r="F33" s="4">
        <v>320</v>
      </c>
      <c r="G33" s="4">
        <v>630</v>
      </c>
      <c r="H33" s="4">
        <v>630</v>
      </c>
      <c r="I33" s="13">
        <v>630</v>
      </c>
      <c r="J33" s="13">
        <v>1250</v>
      </c>
      <c r="K33" s="13">
        <v>1250</v>
      </c>
      <c r="L33" s="236">
        <v>1250</v>
      </c>
      <c r="M33" s="236">
        <v>1600</v>
      </c>
      <c r="N33" s="236">
        <v>2000</v>
      </c>
      <c r="O33" s="236">
        <v>2500</v>
      </c>
      <c r="P33" s="239">
        <v>2500</v>
      </c>
      <c r="R33" s="307"/>
      <c r="S33" s="3"/>
      <c r="T33" s="4" t="s">
        <v>2</v>
      </c>
      <c r="U33" s="4">
        <v>80</v>
      </c>
      <c r="V33" s="4">
        <v>320</v>
      </c>
      <c r="W33" s="4">
        <v>320</v>
      </c>
      <c r="X33" s="4">
        <v>630</v>
      </c>
      <c r="Y33" s="4">
        <v>630</v>
      </c>
      <c r="Z33" s="13">
        <v>630</v>
      </c>
      <c r="AA33" s="13">
        <v>1250</v>
      </c>
      <c r="AB33" s="13">
        <v>1250</v>
      </c>
      <c r="AC33" s="236">
        <v>1250</v>
      </c>
      <c r="AD33" s="236">
        <v>1600</v>
      </c>
      <c r="AE33" s="236">
        <v>2000</v>
      </c>
      <c r="AF33" s="236">
        <v>2500</v>
      </c>
      <c r="AG33" s="239">
        <v>2500</v>
      </c>
    </row>
    <row r="34" spans="1:33" ht="15.75">
      <c r="A34" s="307"/>
      <c r="B34" s="3">
        <v>80</v>
      </c>
      <c r="C34" s="4">
        <v>800</v>
      </c>
      <c r="D34" s="5" t="s">
        <v>81</v>
      </c>
      <c r="E34" s="5" t="s">
        <v>81</v>
      </c>
      <c r="F34" s="5" t="s">
        <v>81</v>
      </c>
      <c r="G34" s="5" t="s">
        <v>81</v>
      </c>
      <c r="H34" s="5" t="s">
        <v>81</v>
      </c>
      <c r="I34" s="5" t="s">
        <v>81</v>
      </c>
      <c r="J34" s="5" t="s">
        <v>81</v>
      </c>
      <c r="K34" s="5" t="s">
        <v>81</v>
      </c>
      <c r="L34" s="5" t="s">
        <v>81</v>
      </c>
      <c r="M34" s="5" t="s">
        <v>81</v>
      </c>
      <c r="N34" s="5" t="s">
        <v>81</v>
      </c>
      <c r="O34" s="5">
        <v>2000</v>
      </c>
      <c r="P34" s="233">
        <v>2000</v>
      </c>
      <c r="R34" s="307"/>
      <c r="S34" s="3">
        <v>80</v>
      </c>
      <c r="T34" s="4">
        <v>1600</v>
      </c>
      <c r="U34" s="5" t="s">
        <v>81</v>
      </c>
      <c r="V34" s="5" t="s">
        <v>81</v>
      </c>
      <c r="W34" s="5" t="s">
        <v>81</v>
      </c>
      <c r="X34" s="5" t="s">
        <v>81</v>
      </c>
      <c r="Y34" s="5" t="s">
        <v>81</v>
      </c>
      <c r="Z34" s="5" t="s">
        <v>81</v>
      </c>
      <c r="AA34" s="5" t="s">
        <v>81</v>
      </c>
      <c r="AB34" s="5" t="s">
        <v>81</v>
      </c>
      <c r="AC34" s="5" t="s">
        <v>81</v>
      </c>
      <c r="AD34" s="5" t="s">
        <v>81</v>
      </c>
      <c r="AE34" s="5" t="s">
        <v>81</v>
      </c>
      <c r="AF34" s="5" t="s">
        <v>81</v>
      </c>
      <c r="AG34" s="233" t="s">
        <v>81</v>
      </c>
    </row>
    <row r="35" spans="1:33" ht="16.5" thickBot="1">
      <c r="A35" s="308"/>
      <c r="B35" s="7">
        <v>100</v>
      </c>
      <c r="C35" s="8">
        <v>1000</v>
      </c>
      <c r="D35" s="10" t="s">
        <v>81</v>
      </c>
      <c r="E35" s="10" t="s">
        <v>81</v>
      </c>
      <c r="F35" s="10" t="s">
        <v>81</v>
      </c>
      <c r="G35" s="10" t="s">
        <v>81</v>
      </c>
      <c r="H35" s="10" t="s">
        <v>81</v>
      </c>
      <c r="I35" s="10" t="s">
        <v>81</v>
      </c>
      <c r="J35" s="10" t="s">
        <v>81</v>
      </c>
      <c r="K35" s="10" t="s">
        <v>81</v>
      </c>
      <c r="L35" s="10" t="s">
        <v>81</v>
      </c>
      <c r="M35" s="10" t="s">
        <v>81</v>
      </c>
      <c r="N35" s="10" t="s">
        <v>81</v>
      </c>
      <c r="O35" s="10" t="s">
        <v>81</v>
      </c>
      <c r="P35" s="234">
        <v>2000</v>
      </c>
      <c r="R35" s="308"/>
      <c r="S35" s="7">
        <v>100</v>
      </c>
      <c r="T35" s="8">
        <v>2000</v>
      </c>
      <c r="U35" s="10" t="s">
        <v>81</v>
      </c>
      <c r="V35" s="10" t="s">
        <v>81</v>
      </c>
      <c r="W35" s="10" t="s">
        <v>81</v>
      </c>
      <c r="X35" s="10" t="s">
        <v>81</v>
      </c>
      <c r="Y35" s="10" t="s">
        <v>81</v>
      </c>
      <c r="Z35" s="10" t="s">
        <v>81</v>
      </c>
      <c r="AA35" s="10" t="s">
        <v>81</v>
      </c>
      <c r="AB35" s="10" t="s">
        <v>81</v>
      </c>
      <c r="AC35" s="10" t="s">
        <v>81</v>
      </c>
      <c r="AD35" s="10" t="s">
        <v>81</v>
      </c>
      <c r="AE35" s="10" t="s">
        <v>81</v>
      </c>
      <c r="AF35" s="10" t="s">
        <v>81</v>
      </c>
      <c r="AG35" s="234" t="s">
        <v>81</v>
      </c>
    </row>
    <row r="36" ht="15.75" thickBot="1"/>
    <row r="37" spans="1:33" ht="19.5" thickBot="1">
      <c r="A37" s="280" t="s">
        <v>0</v>
      </c>
      <c r="B37" s="281"/>
      <c r="C37" s="282"/>
      <c r="D37" s="283" t="s">
        <v>79</v>
      </c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5"/>
      <c r="R37" s="280" t="s">
        <v>0</v>
      </c>
      <c r="S37" s="281"/>
      <c r="T37" s="282"/>
      <c r="U37" s="283" t="s">
        <v>79</v>
      </c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5"/>
    </row>
    <row r="38" spans="1:33" ht="15.75" customHeight="1">
      <c r="A38" s="306" t="s">
        <v>26</v>
      </c>
      <c r="B38" s="1" t="s">
        <v>1</v>
      </c>
      <c r="C38" s="2"/>
      <c r="D38" s="2">
        <v>16</v>
      </c>
      <c r="E38" s="2">
        <v>20</v>
      </c>
      <c r="F38" s="2">
        <v>25</v>
      </c>
      <c r="G38" s="11">
        <v>31.5</v>
      </c>
      <c r="H38" s="11">
        <v>40</v>
      </c>
      <c r="I38" s="11">
        <v>50</v>
      </c>
      <c r="J38" s="11">
        <v>63</v>
      </c>
      <c r="K38" s="11">
        <v>80</v>
      </c>
      <c r="L38" s="11">
        <v>100</v>
      </c>
      <c r="M38" s="11">
        <v>125</v>
      </c>
      <c r="N38" s="11">
        <v>160</v>
      </c>
      <c r="O38" s="11">
        <v>200</v>
      </c>
      <c r="P38" s="12">
        <v>250</v>
      </c>
      <c r="R38" s="306" t="s">
        <v>27</v>
      </c>
      <c r="S38" s="1" t="s">
        <v>1</v>
      </c>
      <c r="T38" s="2"/>
      <c r="U38" s="2">
        <v>16</v>
      </c>
      <c r="V38" s="2">
        <v>20</v>
      </c>
      <c r="W38" s="2">
        <v>25</v>
      </c>
      <c r="X38" s="11">
        <v>31.5</v>
      </c>
      <c r="Y38" s="11">
        <v>40</v>
      </c>
      <c r="Z38" s="11">
        <v>50</v>
      </c>
      <c r="AA38" s="11">
        <v>63</v>
      </c>
      <c r="AB38" s="11">
        <v>80</v>
      </c>
      <c r="AC38" s="11">
        <v>100</v>
      </c>
      <c r="AD38" s="11">
        <v>125</v>
      </c>
      <c r="AE38" s="11">
        <v>160</v>
      </c>
      <c r="AF38" s="11">
        <v>200</v>
      </c>
      <c r="AG38" s="12">
        <v>250</v>
      </c>
    </row>
    <row r="39" spans="1:33" ht="15.75">
      <c r="A39" s="307"/>
      <c r="B39" s="3"/>
      <c r="C39" s="4" t="s">
        <v>2</v>
      </c>
      <c r="D39" s="4">
        <v>125</v>
      </c>
      <c r="E39" s="4">
        <v>100</v>
      </c>
      <c r="F39" s="4">
        <v>125</v>
      </c>
      <c r="G39" s="4">
        <v>125</v>
      </c>
      <c r="H39" s="4">
        <v>160</v>
      </c>
      <c r="I39" s="13">
        <v>250</v>
      </c>
      <c r="J39" s="13">
        <v>800</v>
      </c>
      <c r="K39" s="13">
        <v>800</v>
      </c>
      <c r="L39" s="236">
        <v>1000</v>
      </c>
      <c r="M39" s="236">
        <v>800</v>
      </c>
      <c r="N39" s="236">
        <v>800</v>
      </c>
      <c r="O39" s="236">
        <v>1000</v>
      </c>
      <c r="P39" s="239">
        <v>1000</v>
      </c>
      <c r="R39" s="307"/>
      <c r="S39" s="3"/>
      <c r="T39" s="4" t="s">
        <v>2</v>
      </c>
      <c r="U39" s="4">
        <v>125</v>
      </c>
      <c r="V39" s="4">
        <v>100</v>
      </c>
      <c r="W39" s="4">
        <v>125</v>
      </c>
      <c r="X39" s="4">
        <v>125</v>
      </c>
      <c r="Y39" s="4">
        <v>160</v>
      </c>
      <c r="Z39" s="13">
        <v>250</v>
      </c>
      <c r="AA39" s="13">
        <v>800</v>
      </c>
      <c r="AB39" s="13">
        <v>800</v>
      </c>
      <c r="AC39" s="236">
        <v>1000</v>
      </c>
      <c r="AD39" s="236">
        <v>800</v>
      </c>
      <c r="AE39" s="236">
        <v>800</v>
      </c>
      <c r="AF39" s="236">
        <v>1000</v>
      </c>
      <c r="AG39" s="239">
        <v>1000</v>
      </c>
    </row>
    <row r="40" spans="1:33" ht="15.75">
      <c r="A40" s="307"/>
      <c r="B40" s="3">
        <v>80</v>
      </c>
      <c r="C40" s="4">
        <v>800</v>
      </c>
      <c r="D40" s="5" t="s">
        <v>81</v>
      </c>
      <c r="E40" s="5" t="s">
        <v>81</v>
      </c>
      <c r="F40" s="5" t="s">
        <v>81</v>
      </c>
      <c r="G40" s="5" t="s">
        <v>81</v>
      </c>
      <c r="H40" s="5" t="s">
        <v>81</v>
      </c>
      <c r="I40" s="5" t="s">
        <v>81</v>
      </c>
      <c r="J40" s="5" t="s">
        <v>81</v>
      </c>
      <c r="K40" s="5" t="s">
        <v>81</v>
      </c>
      <c r="L40" s="5" t="s">
        <v>81</v>
      </c>
      <c r="M40" s="5" t="s">
        <v>81</v>
      </c>
      <c r="N40" s="5" t="s">
        <v>81</v>
      </c>
      <c r="O40" s="5" t="s">
        <v>81</v>
      </c>
      <c r="P40" s="233" t="s">
        <v>81</v>
      </c>
      <c r="R40" s="307"/>
      <c r="S40" s="3">
        <v>80</v>
      </c>
      <c r="T40" s="4">
        <v>1600</v>
      </c>
      <c r="U40" s="5" t="s">
        <v>81</v>
      </c>
      <c r="V40" s="5" t="s">
        <v>81</v>
      </c>
      <c r="W40" s="5" t="s">
        <v>81</v>
      </c>
      <c r="X40" s="5" t="s">
        <v>81</v>
      </c>
      <c r="Y40" s="5" t="s">
        <v>81</v>
      </c>
      <c r="Z40" s="5" t="s">
        <v>81</v>
      </c>
      <c r="AA40" s="5" t="s">
        <v>81</v>
      </c>
      <c r="AB40" s="5" t="s">
        <v>81</v>
      </c>
      <c r="AC40" s="5" t="s">
        <v>81</v>
      </c>
      <c r="AD40" s="5" t="s">
        <v>81</v>
      </c>
      <c r="AE40" s="5" t="s">
        <v>81</v>
      </c>
      <c r="AF40" s="5" t="s">
        <v>81</v>
      </c>
      <c r="AG40" s="233" t="s">
        <v>81</v>
      </c>
    </row>
    <row r="41" spans="1:33" ht="16.5" thickBot="1">
      <c r="A41" s="308"/>
      <c r="B41" s="7">
        <v>100</v>
      </c>
      <c r="C41" s="8">
        <v>1000</v>
      </c>
      <c r="D41" s="10" t="s">
        <v>81</v>
      </c>
      <c r="E41" s="10" t="s">
        <v>81</v>
      </c>
      <c r="F41" s="10" t="s">
        <v>81</v>
      </c>
      <c r="G41" s="10" t="s">
        <v>81</v>
      </c>
      <c r="H41" s="10" t="s">
        <v>81</v>
      </c>
      <c r="I41" s="10" t="s">
        <v>81</v>
      </c>
      <c r="J41" s="10" t="s">
        <v>81</v>
      </c>
      <c r="K41" s="10" t="s">
        <v>81</v>
      </c>
      <c r="L41" s="10" t="s">
        <v>81</v>
      </c>
      <c r="M41" s="10" t="s">
        <v>81</v>
      </c>
      <c r="N41" s="10" t="s">
        <v>81</v>
      </c>
      <c r="O41" s="10" t="s">
        <v>81</v>
      </c>
      <c r="P41" s="234" t="s">
        <v>81</v>
      </c>
      <c r="R41" s="308"/>
      <c r="S41" s="7">
        <v>100</v>
      </c>
      <c r="T41" s="8">
        <v>2000</v>
      </c>
      <c r="U41" s="10" t="s">
        <v>81</v>
      </c>
      <c r="V41" s="10" t="s">
        <v>81</v>
      </c>
      <c r="W41" s="10" t="s">
        <v>81</v>
      </c>
      <c r="X41" s="10" t="s">
        <v>81</v>
      </c>
      <c r="Y41" s="10" t="s">
        <v>81</v>
      </c>
      <c r="Z41" s="10" t="s">
        <v>81</v>
      </c>
      <c r="AA41" s="10" t="s">
        <v>81</v>
      </c>
      <c r="AB41" s="10" t="s">
        <v>81</v>
      </c>
      <c r="AC41" s="10" t="s">
        <v>81</v>
      </c>
      <c r="AD41" s="10" t="s">
        <v>81</v>
      </c>
      <c r="AE41" s="10" t="s">
        <v>81</v>
      </c>
      <c r="AF41" s="10" t="s">
        <v>81</v>
      </c>
      <c r="AG41" s="234" t="s">
        <v>81</v>
      </c>
    </row>
    <row r="42" ht="15.75" thickBot="1"/>
    <row r="43" spans="1:33" ht="19.5" thickBot="1">
      <c r="A43" s="280" t="s">
        <v>0</v>
      </c>
      <c r="B43" s="281"/>
      <c r="C43" s="282"/>
      <c r="D43" s="283" t="s">
        <v>79</v>
      </c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5"/>
      <c r="R43" s="280" t="s">
        <v>0</v>
      </c>
      <c r="S43" s="281"/>
      <c r="T43" s="282"/>
      <c r="U43" s="283" t="s">
        <v>79</v>
      </c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5"/>
    </row>
    <row r="44" spans="1:33" ht="15.75" customHeight="1">
      <c r="A44" s="306" t="s">
        <v>26</v>
      </c>
      <c r="B44" s="1" t="s">
        <v>1</v>
      </c>
      <c r="C44" s="2"/>
      <c r="D44" s="2">
        <v>16</v>
      </c>
      <c r="E44" s="2">
        <v>20</v>
      </c>
      <c r="F44" s="2">
        <v>25</v>
      </c>
      <c r="G44" s="11">
        <v>31.5</v>
      </c>
      <c r="H44" s="11">
        <v>40</v>
      </c>
      <c r="I44" s="11">
        <v>50</v>
      </c>
      <c r="J44" s="11">
        <v>63</v>
      </c>
      <c r="K44" s="11">
        <v>80</v>
      </c>
      <c r="L44" s="11">
        <v>100</v>
      </c>
      <c r="M44" s="11">
        <v>125</v>
      </c>
      <c r="N44" s="11">
        <v>160</v>
      </c>
      <c r="O44" s="11">
        <v>200</v>
      </c>
      <c r="P44" s="12">
        <v>250</v>
      </c>
      <c r="R44" s="306" t="s">
        <v>27</v>
      </c>
      <c r="S44" s="1" t="s">
        <v>1</v>
      </c>
      <c r="T44" s="2"/>
      <c r="U44" s="2">
        <v>16</v>
      </c>
      <c r="V44" s="2">
        <v>20</v>
      </c>
      <c r="W44" s="2">
        <v>25</v>
      </c>
      <c r="X44" s="11">
        <v>31.5</v>
      </c>
      <c r="Y44" s="11">
        <v>40</v>
      </c>
      <c r="Z44" s="11">
        <v>50</v>
      </c>
      <c r="AA44" s="11">
        <v>63</v>
      </c>
      <c r="AB44" s="11">
        <v>80</v>
      </c>
      <c r="AC44" s="11">
        <v>100</v>
      </c>
      <c r="AD44" s="11">
        <v>125</v>
      </c>
      <c r="AE44" s="11">
        <v>160</v>
      </c>
      <c r="AF44" s="11">
        <v>200</v>
      </c>
      <c r="AG44" s="12">
        <v>250</v>
      </c>
    </row>
    <row r="45" spans="1:33" ht="15.75">
      <c r="A45" s="307"/>
      <c r="B45" s="3"/>
      <c r="C45" s="4" t="s">
        <v>2</v>
      </c>
      <c r="D45" s="4">
        <v>125</v>
      </c>
      <c r="E45" s="4">
        <v>200</v>
      </c>
      <c r="F45" s="4">
        <v>250</v>
      </c>
      <c r="G45" s="4">
        <v>160</v>
      </c>
      <c r="H45" s="4">
        <v>250</v>
      </c>
      <c r="I45" s="13">
        <v>500</v>
      </c>
      <c r="J45" s="13">
        <v>1250</v>
      </c>
      <c r="K45" s="13">
        <v>1000</v>
      </c>
      <c r="L45" s="236">
        <v>1250</v>
      </c>
      <c r="M45" s="236">
        <v>1250</v>
      </c>
      <c r="N45" s="236">
        <v>1000</v>
      </c>
      <c r="O45" s="236">
        <v>1250</v>
      </c>
      <c r="P45" s="239">
        <v>1250</v>
      </c>
      <c r="R45" s="307"/>
      <c r="S45" s="3"/>
      <c r="T45" s="4" t="s">
        <v>2</v>
      </c>
      <c r="U45" s="4">
        <v>125</v>
      </c>
      <c r="V45" s="4">
        <v>200</v>
      </c>
      <c r="W45" s="4">
        <v>250</v>
      </c>
      <c r="X45" s="4">
        <v>160</v>
      </c>
      <c r="Y45" s="4">
        <v>250</v>
      </c>
      <c r="Z45" s="13">
        <v>500</v>
      </c>
      <c r="AA45" s="13">
        <v>1250</v>
      </c>
      <c r="AB45" s="13">
        <v>1000</v>
      </c>
      <c r="AC45" s="236">
        <v>1250</v>
      </c>
      <c r="AD45" s="236">
        <v>1250</v>
      </c>
      <c r="AE45" s="236">
        <v>1000</v>
      </c>
      <c r="AF45" s="236">
        <v>1250</v>
      </c>
      <c r="AG45" s="239">
        <v>1250</v>
      </c>
    </row>
    <row r="46" spans="1:33" ht="15.75">
      <c r="A46" s="307"/>
      <c r="B46" s="3">
        <v>80</v>
      </c>
      <c r="C46" s="4">
        <v>800</v>
      </c>
      <c r="D46" s="5" t="s">
        <v>81</v>
      </c>
      <c r="E46" s="5" t="s">
        <v>81</v>
      </c>
      <c r="F46" s="5" t="s">
        <v>81</v>
      </c>
      <c r="G46" s="5" t="s">
        <v>81</v>
      </c>
      <c r="H46" s="5" t="s">
        <v>81</v>
      </c>
      <c r="I46" s="5" t="s">
        <v>81</v>
      </c>
      <c r="J46" s="5" t="s">
        <v>81</v>
      </c>
      <c r="K46" s="5" t="s">
        <v>81</v>
      </c>
      <c r="L46" s="5" t="s">
        <v>81</v>
      </c>
      <c r="M46" s="5" t="s">
        <v>81</v>
      </c>
      <c r="N46" s="5" t="s">
        <v>81</v>
      </c>
      <c r="O46" s="5" t="s">
        <v>81</v>
      </c>
      <c r="P46" s="233" t="s">
        <v>81</v>
      </c>
      <c r="R46" s="307"/>
      <c r="S46" s="3">
        <v>80</v>
      </c>
      <c r="T46" s="4">
        <v>1600</v>
      </c>
      <c r="U46" s="5" t="s">
        <v>81</v>
      </c>
      <c r="V46" s="5" t="s">
        <v>81</v>
      </c>
      <c r="W46" s="5" t="s">
        <v>81</v>
      </c>
      <c r="X46" s="5" t="s">
        <v>81</v>
      </c>
      <c r="Y46" s="5" t="s">
        <v>81</v>
      </c>
      <c r="Z46" s="5" t="s">
        <v>81</v>
      </c>
      <c r="AA46" s="5" t="s">
        <v>81</v>
      </c>
      <c r="AB46" s="5" t="s">
        <v>81</v>
      </c>
      <c r="AC46" s="5" t="s">
        <v>81</v>
      </c>
      <c r="AD46" s="5" t="s">
        <v>81</v>
      </c>
      <c r="AE46" s="5" t="s">
        <v>81</v>
      </c>
      <c r="AF46" s="5" t="s">
        <v>81</v>
      </c>
      <c r="AG46" s="233" t="s">
        <v>81</v>
      </c>
    </row>
    <row r="47" spans="1:33" ht="16.5" thickBot="1">
      <c r="A47" s="308"/>
      <c r="B47" s="7">
        <v>100</v>
      </c>
      <c r="C47" s="8">
        <v>1000</v>
      </c>
      <c r="D47" s="10" t="s">
        <v>81</v>
      </c>
      <c r="E47" s="10" t="s">
        <v>81</v>
      </c>
      <c r="F47" s="10" t="s">
        <v>81</v>
      </c>
      <c r="G47" s="10" t="s">
        <v>81</v>
      </c>
      <c r="H47" s="10" t="s">
        <v>81</v>
      </c>
      <c r="I47" s="10" t="s">
        <v>81</v>
      </c>
      <c r="J47" s="10" t="s">
        <v>81</v>
      </c>
      <c r="K47" s="10" t="s">
        <v>81</v>
      </c>
      <c r="L47" s="10" t="s">
        <v>81</v>
      </c>
      <c r="M47" s="10" t="s">
        <v>81</v>
      </c>
      <c r="N47" s="10" t="s">
        <v>81</v>
      </c>
      <c r="O47" s="10" t="s">
        <v>81</v>
      </c>
      <c r="P47" s="234" t="s">
        <v>81</v>
      </c>
      <c r="R47" s="308"/>
      <c r="S47" s="7">
        <v>100</v>
      </c>
      <c r="T47" s="8">
        <v>2000</v>
      </c>
      <c r="U47" s="10" t="s">
        <v>81</v>
      </c>
      <c r="V47" s="10" t="s">
        <v>81</v>
      </c>
      <c r="W47" s="10" t="s">
        <v>81</v>
      </c>
      <c r="X47" s="10" t="s">
        <v>81</v>
      </c>
      <c r="Y47" s="10" t="s">
        <v>81</v>
      </c>
      <c r="Z47" s="10" t="s">
        <v>81</v>
      </c>
      <c r="AA47" s="10" t="s">
        <v>81</v>
      </c>
      <c r="AB47" s="10" t="s">
        <v>81</v>
      </c>
      <c r="AC47" s="10" t="s">
        <v>81</v>
      </c>
      <c r="AD47" s="10" t="s">
        <v>81</v>
      </c>
      <c r="AE47" s="10" t="s">
        <v>81</v>
      </c>
      <c r="AF47" s="10" t="s">
        <v>81</v>
      </c>
      <c r="AG47" s="234" t="s">
        <v>81</v>
      </c>
    </row>
    <row r="48" ht="15.75" thickBot="1"/>
    <row r="49" spans="1:33" ht="19.5" thickBot="1">
      <c r="A49" s="280" t="s">
        <v>0</v>
      </c>
      <c r="B49" s="281"/>
      <c r="C49" s="282"/>
      <c r="D49" s="283" t="s">
        <v>79</v>
      </c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5"/>
      <c r="R49" s="280" t="s">
        <v>0</v>
      </c>
      <c r="S49" s="281"/>
      <c r="T49" s="282"/>
      <c r="U49" s="283" t="s">
        <v>79</v>
      </c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5"/>
    </row>
    <row r="50" spans="1:33" ht="15.75" customHeight="1">
      <c r="A50" s="306" t="s">
        <v>26</v>
      </c>
      <c r="B50" s="1" t="s">
        <v>1</v>
      </c>
      <c r="C50" s="2"/>
      <c r="D50" s="2">
        <v>16</v>
      </c>
      <c r="E50" s="2">
        <v>20</v>
      </c>
      <c r="F50" s="2">
        <v>25</v>
      </c>
      <c r="G50" s="11">
        <v>31.5</v>
      </c>
      <c r="H50" s="11">
        <v>40</v>
      </c>
      <c r="I50" s="11">
        <v>50</v>
      </c>
      <c r="J50" s="11">
        <v>63</v>
      </c>
      <c r="K50" s="11">
        <v>80</v>
      </c>
      <c r="L50" s="11">
        <v>100</v>
      </c>
      <c r="M50" s="11">
        <v>125</v>
      </c>
      <c r="N50" s="11">
        <v>160</v>
      </c>
      <c r="O50" s="11">
        <v>200</v>
      </c>
      <c r="P50" s="12">
        <v>250</v>
      </c>
      <c r="R50" s="306" t="s">
        <v>27</v>
      </c>
      <c r="S50" s="1" t="s">
        <v>1</v>
      </c>
      <c r="T50" s="2"/>
      <c r="U50" s="2">
        <v>16</v>
      </c>
      <c r="V50" s="2">
        <v>20</v>
      </c>
      <c r="W50" s="2">
        <v>25</v>
      </c>
      <c r="X50" s="11">
        <v>31.5</v>
      </c>
      <c r="Y50" s="11">
        <v>40</v>
      </c>
      <c r="Z50" s="11">
        <v>50</v>
      </c>
      <c r="AA50" s="11">
        <v>63</v>
      </c>
      <c r="AB50" s="11">
        <v>80</v>
      </c>
      <c r="AC50" s="11">
        <v>100</v>
      </c>
      <c r="AD50" s="11">
        <v>125</v>
      </c>
      <c r="AE50" s="11">
        <v>160</v>
      </c>
      <c r="AF50" s="11">
        <v>200</v>
      </c>
      <c r="AG50" s="12">
        <v>250</v>
      </c>
    </row>
    <row r="51" spans="1:33" ht="15.75">
      <c r="A51" s="307"/>
      <c r="B51" s="3"/>
      <c r="C51" s="4" t="s">
        <v>2</v>
      </c>
      <c r="D51" s="4">
        <v>125</v>
      </c>
      <c r="E51" s="4">
        <v>250</v>
      </c>
      <c r="F51" s="4">
        <v>320</v>
      </c>
      <c r="G51" s="4">
        <v>320</v>
      </c>
      <c r="H51" s="4">
        <v>400</v>
      </c>
      <c r="I51" s="13">
        <v>630</v>
      </c>
      <c r="J51" s="13">
        <v>1250</v>
      </c>
      <c r="K51" s="13">
        <v>1250</v>
      </c>
      <c r="L51" s="236">
        <v>1250</v>
      </c>
      <c r="M51" s="236">
        <v>1600</v>
      </c>
      <c r="N51" s="236">
        <v>1600</v>
      </c>
      <c r="O51" s="236">
        <v>1600</v>
      </c>
      <c r="P51" s="239">
        <v>1600</v>
      </c>
      <c r="R51" s="307"/>
      <c r="S51" s="3"/>
      <c r="T51" s="4" t="s">
        <v>2</v>
      </c>
      <c r="U51" s="4">
        <v>125</v>
      </c>
      <c r="V51" s="4">
        <v>250</v>
      </c>
      <c r="W51" s="4">
        <v>320</v>
      </c>
      <c r="X51" s="4">
        <v>320</v>
      </c>
      <c r="Y51" s="4">
        <v>400</v>
      </c>
      <c r="Z51" s="13">
        <v>630</v>
      </c>
      <c r="AA51" s="13">
        <v>1250</v>
      </c>
      <c r="AB51" s="13">
        <v>1250</v>
      </c>
      <c r="AC51" s="236">
        <v>1250</v>
      </c>
      <c r="AD51" s="236">
        <v>1600</v>
      </c>
      <c r="AE51" s="236">
        <v>1600</v>
      </c>
      <c r="AF51" s="236">
        <v>1600</v>
      </c>
      <c r="AG51" s="239">
        <v>1600</v>
      </c>
    </row>
    <row r="52" spans="1:33" ht="15.75">
      <c r="A52" s="307"/>
      <c r="B52" s="3">
        <v>80</v>
      </c>
      <c r="C52" s="4">
        <v>800</v>
      </c>
      <c r="D52" s="5" t="s">
        <v>81</v>
      </c>
      <c r="E52" s="5" t="s">
        <v>81</v>
      </c>
      <c r="F52" s="5" t="s">
        <v>81</v>
      </c>
      <c r="G52" s="5" t="s">
        <v>81</v>
      </c>
      <c r="H52" s="5" t="s">
        <v>81</v>
      </c>
      <c r="I52" s="5" t="s">
        <v>81</v>
      </c>
      <c r="J52" s="5" t="s">
        <v>81</v>
      </c>
      <c r="K52" s="5" t="s">
        <v>81</v>
      </c>
      <c r="L52" s="5" t="s">
        <v>81</v>
      </c>
      <c r="M52" s="5" t="s">
        <v>81</v>
      </c>
      <c r="N52" s="5" t="s">
        <v>81</v>
      </c>
      <c r="O52" s="5">
        <v>1280</v>
      </c>
      <c r="P52" s="233">
        <v>1280</v>
      </c>
      <c r="R52" s="307"/>
      <c r="S52" s="3">
        <v>80</v>
      </c>
      <c r="T52" s="4">
        <v>1600</v>
      </c>
      <c r="U52" s="5" t="s">
        <v>81</v>
      </c>
      <c r="V52" s="5" t="s">
        <v>81</v>
      </c>
      <c r="W52" s="5" t="s">
        <v>81</v>
      </c>
      <c r="X52" s="5" t="s">
        <v>81</v>
      </c>
      <c r="Y52" s="5" t="s">
        <v>81</v>
      </c>
      <c r="Z52" s="5" t="s">
        <v>81</v>
      </c>
      <c r="AA52" s="5" t="s">
        <v>81</v>
      </c>
      <c r="AB52" s="5" t="s">
        <v>81</v>
      </c>
      <c r="AC52" s="5" t="s">
        <v>81</v>
      </c>
      <c r="AD52" s="5" t="s">
        <v>81</v>
      </c>
      <c r="AE52" s="5" t="s">
        <v>81</v>
      </c>
      <c r="AF52" s="5" t="s">
        <v>81</v>
      </c>
      <c r="AG52" s="233" t="s">
        <v>81</v>
      </c>
    </row>
    <row r="53" spans="1:33" ht="16.5" thickBot="1">
      <c r="A53" s="308"/>
      <c r="B53" s="7">
        <v>100</v>
      </c>
      <c r="C53" s="8">
        <v>1000</v>
      </c>
      <c r="D53" s="10" t="s">
        <v>81</v>
      </c>
      <c r="E53" s="10" t="s">
        <v>81</v>
      </c>
      <c r="F53" s="10" t="s">
        <v>81</v>
      </c>
      <c r="G53" s="10" t="s">
        <v>81</v>
      </c>
      <c r="H53" s="10" t="s">
        <v>81</v>
      </c>
      <c r="I53" s="10" t="s">
        <v>81</v>
      </c>
      <c r="J53" s="10" t="s">
        <v>81</v>
      </c>
      <c r="K53" s="10" t="s">
        <v>81</v>
      </c>
      <c r="L53" s="10" t="s">
        <v>81</v>
      </c>
      <c r="M53" s="10" t="s">
        <v>81</v>
      </c>
      <c r="N53" s="10" t="s">
        <v>81</v>
      </c>
      <c r="O53" s="10" t="s">
        <v>81</v>
      </c>
      <c r="P53" s="234" t="s">
        <v>81</v>
      </c>
      <c r="R53" s="308"/>
      <c r="S53" s="7">
        <v>100</v>
      </c>
      <c r="T53" s="8">
        <v>2000</v>
      </c>
      <c r="U53" s="10" t="s">
        <v>81</v>
      </c>
      <c r="V53" s="10" t="s">
        <v>81</v>
      </c>
      <c r="W53" s="10" t="s">
        <v>81</v>
      </c>
      <c r="X53" s="10" t="s">
        <v>81</v>
      </c>
      <c r="Y53" s="10" t="s">
        <v>81</v>
      </c>
      <c r="Z53" s="10" t="s">
        <v>81</v>
      </c>
      <c r="AA53" s="10" t="s">
        <v>81</v>
      </c>
      <c r="AB53" s="10" t="s">
        <v>81</v>
      </c>
      <c r="AC53" s="10" t="s">
        <v>81</v>
      </c>
      <c r="AD53" s="10" t="s">
        <v>81</v>
      </c>
      <c r="AE53" s="10" t="s">
        <v>81</v>
      </c>
      <c r="AF53" s="10" t="s">
        <v>81</v>
      </c>
      <c r="AG53" s="234" t="s">
        <v>81</v>
      </c>
    </row>
    <row r="54" ht="15.75" thickBot="1"/>
    <row r="55" spans="1:33" ht="19.5" thickBot="1">
      <c r="A55" s="280" t="s">
        <v>0</v>
      </c>
      <c r="B55" s="281"/>
      <c r="C55" s="282"/>
      <c r="D55" s="283" t="s">
        <v>79</v>
      </c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5"/>
      <c r="R55" s="280" t="s">
        <v>0</v>
      </c>
      <c r="S55" s="281"/>
      <c r="T55" s="282"/>
      <c r="U55" s="283" t="s">
        <v>79</v>
      </c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5"/>
    </row>
    <row r="56" spans="1:33" ht="15.75" customHeight="1">
      <c r="A56" s="306" t="s">
        <v>26</v>
      </c>
      <c r="B56" s="1" t="s">
        <v>1</v>
      </c>
      <c r="C56" s="2"/>
      <c r="D56" s="2">
        <v>16</v>
      </c>
      <c r="E56" s="2">
        <v>20</v>
      </c>
      <c r="F56" s="2">
        <v>25</v>
      </c>
      <c r="G56" s="11">
        <v>31.5</v>
      </c>
      <c r="H56" s="11">
        <v>40</v>
      </c>
      <c r="I56" s="11">
        <v>50</v>
      </c>
      <c r="J56" s="11">
        <v>63</v>
      </c>
      <c r="K56" s="11">
        <v>80</v>
      </c>
      <c r="L56" s="11">
        <v>100</v>
      </c>
      <c r="M56" s="11">
        <v>125</v>
      </c>
      <c r="N56" s="11">
        <v>160</v>
      </c>
      <c r="O56" s="11">
        <v>200</v>
      </c>
      <c r="P56" s="12">
        <v>250</v>
      </c>
      <c r="R56" s="306" t="s">
        <v>27</v>
      </c>
      <c r="S56" s="1" t="s">
        <v>1</v>
      </c>
      <c r="T56" s="2"/>
      <c r="U56" s="2">
        <v>16</v>
      </c>
      <c r="V56" s="2">
        <v>20</v>
      </c>
      <c r="W56" s="2">
        <v>25</v>
      </c>
      <c r="X56" s="11">
        <v>31.5</v>
      </c>
      <c r="Y56" s="11">
        <v>40</v>
      </c>
      <c r="Z56" s="11">
        <v>50</v>
      </c>
      <c r="AA56" s="11">
        <v>63</v>
      </c>
      <c r="AB56" s="11">
        <v>80</v>
      </c>
      <c r="AC56" s="11">
        <v>100</v>
      </c>
      <c r="AD56" s="11">
        <v>125</v>
      </c>
      <c r="AE56" s="11">
        <v>160</v>
      </c>
      <c r="AF56" s="11">
        <v>200</v>
      </c>
      <c r="AG56" s="12">
        <v>250</v>
      </c>
    </row>
    <row r="57" spans="1:33" ht="15.75">
      <c r="A57" s="307"/>
      <c r="B57" s="3"/>
      <c r="C57" s="4" t="s">
        <v>2</v>
      </c>
      <c r="D57" s="4">
        <v>125</v>
      </c>
      <c r="E57" s="4">
        <v>320</v>
      </c>
      <c r="F57" s="4">
        <v>320</v>
      </c>
      <c r="G57" s="4">
        <v>400</v>
      </c>
      <c r="H57" s="4">
        <v>500</v>
      </c>
      <c r="I57" s="13">
        <v>630</v>
      </c>
      <c r="J57" s="13">
        <v>1250</v>
      </c>
      <c r="K57" s="13">
        <v>1250</v>
      </c>
      <c r="L57" s="236">
        <v>1250</v>
      </c>
      <c r="M57" s="236">
        <v>1600</v>
      </c>
      <c r="N57" s="236">
        <v>2000</v>
      </c>
      <c r="O57" s="236">
        <v>2000</v>
      </c>
      <c r="P57" s="239">
        <v>2500</v>
      </c>
      <c r="R57" s="307"/>
      <c r="S57" s="3"/>
      <c r="T57" s="4" t="s">
        <v>2</v>
      </c>
      <c r="U57" s="4">
        <v>125</v>
      </c>
      <c r="V57" s="4">
        <v>320</v>
      </c>
      <c r="W57" s="4">
        <v>320</v>
      </c>
      <c r="X57" s="4">
        <v>400</v>
      </c>
      <c r="Y57" s="4">
        <v>500</v>
      </c>
      <c r="Z57" s="13">
        <v>630</v>
      </c>
      <c r="AA57" s="13">
        <v>1250</v>
      </c>
      <c r="AB57" s="13">
        <v>1250</v>
      </c>
      <c r="AC57" s="236">
        <v>1250</v>
      </c>
      <c r="AD57" s="236">
        <v>1600</v>
      </c>
      <c r="AE57" s="236">
        <v>2000</v>
      </c>
      <c r="AF57" s="236">
        <v>2000</v>
      </c>
      <c r="AG57" s="239">
        <v>2500</v>
      </c>
    </row>
    <row r="58" spans="1:33" ht="15.75">
      <c r="A58" s="307"/>
      <c r="B58" s="3">
        <v>80</v>
      </c>
      <c r="C58" s="4">
        <v>800</v>
      </c>
      <c r="D58" s="5" t="s">
        <v>81</v>
      </c>
      <c r="E58" s="5" t="s">
        <v>81</v>
      </c>
      <c r="F58" s="5" t="s">
        <v>81</v>
      </c>
      <c r="G58" s="5" t="s">
        <v>81</v>
      </c>
      <c r="H58" s="5" t="s">
        <v>81</v>
      </c>
      <c r="I58" s="5" t="s">
        <v>81</v>
      </c>
      <c r="J58" s="5" t="s">
        <v>81</v>
      </c>
      <c r="K58" s="5" t="s">
        <v>81</v>
      </c>
      <c r="L58" s="5" t="s">
        <v>81</v>
      </c>
      <c r="M58" s="5" t="s">
        <v>81</v>
      </c>
      <c r="N58" s="5" t="s">
        <v>81</v>
      </c>
      <c r="O58" s="5">
        <v>1600</v>
      </c>
      <c r="P58" s="233">
        <v>2000</v>
      </c>
      <c r="R58" s="307"/>
      <c r="S58" s="3">
        <v>80</v>
      </c>
      <c r="T58" s="4">
        <v>1600</v>
      </c>
      <c r="U58" s="5" t="s">
        <v>81</v>
      </c>
      <c r="V58" s="5" t="s">
        <v>81</v>
      </c>
      <c r="W58" s="5" t="s">
        <v>81</v>
      </c>
      <c r="X58" s="5" t="s">
        <v>81</v>
      </c>
      <c r="Y58" s="5" t="s">
        <v>81</v>
      </c>
      <c r="Z58" s="5" t="s">
        <v>81</v>
      </c>
      <c r="AA58" s="5" t="s">
        <v>81</v>
      </c>
      <c r="AB58" s="5" t="s">
        <v>81</v>
      </c>
      <c r="AC58" s="5" t="s">
        <v>81</v>
      </c>
      <c r="AD58" s="5" t="s">
        <v>81</v>
      </c>
      <c r="AE58" s="5" t="s">
        <v>81</v>
      </c>
      <c r="AF58" s="5" t="s">
        <v>81</v>
      </c>
      <c r="AG58" s="233" t="s">
        <v>81</v>
      </c>
    </row>
    <row r="59" spans="1:33" ht="16.5" thickBot="1">
      <c r="A59" s="308"/>
      <c r="B59" s="7">
        <v>100</v>
      </c>
      <c r="C59" s="8">
        <v>1000</v>
      </c>
      <c r="D59" s="10" t="s">
        <v>81</v>
      </c>
      <c r="E59" s="10" t="s">
        <v>81</v>
      </c>
      <c r="F59" s="10" t="s">
        <v>81</v>
      </c>
      <c r="G59" s="10" t="s">
        <v>81</v>
      </c>
      <c r="H59" s="10" t="s">
        <v>81</v>
      </c>
      <c r="I59" s="10" t="s">
        <v>81</v>
      </c>
      <c r="J59" s="10" t="s">
        <v>81</v>
      </c>
      <c r="K59" s="10" t="s">
        <v>81</v>
      </c>
      <c r="L59" s="10" t="s">
        <v>81</v>
      </c>
      <c r="M59" s="10" t="s">
        <v>81</v>
      </c>
      <c r="N59" s="10" t="s">
        <v>81</v>
      </c>
      <c r="O59" s="10" t="s">
        <v>81</v>
      </c>
      <c r="P59" s="234">
        <v>2000</v>
      </c>
      <c r="R59" s="308"/>
      <c r="S59" s="7">
        <v>100</v>
      </c>
      <c r="T59" s="8">
        <v>2000</v>
      </c>
      <c r="U59" s="10" t="s">
        <v>81</v>
      </c>
      <c r="V59" s="10" t="s">
        <v>81</v>
      </c>
      <c r="W59" s="10" t="s">
        <v>81</v>
      </c>
      <c r="X59" s="10" t="s">
        <v>81</v>
      </c>
      <c r="Y59" s="10" t="s">
        <v>81</v>
      </c>
      <c r="Z59" s="10" t="s">
        <v>81</v>
      </c>
      <c r="AA59" s="10" t="s">
        <v>81</v>
      </c>
      <c r="AB59" s="10" t="s">
        <v>81</v>
      </c>
      <c r="AC59" s="10" t="s">
        <v>81</v>
      </c>
      <c r="AD59" s="10" t="s">
        <v>81</v>
      </c>
      <c r="AE59" s="10" t="s">
        <v>81</v>
      </c>
      <c r="AF59" s="10" t="s">
        <v>81</v>
      </c>
      <c r="AG59" s="234" t="s">
        <v>81</v>
      </c>
    </row>
    <row r="60" ht="15.75" thickBot="1"/>
    <row r="61" spans="1:33" ht="19.5" thickBot="1">
      <c r="A61" s="280" t="s">
        <v>0</v>
      </c>
      <c r="B61" s="281"/>
      <c r="C61" s="282"/>
      <c r="D61" s="283" t="s">
        <v>79</v>
      </c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5"/>
      <c r="R61" s="280" t="s">
        <v>0</v>
      </c>
      <c r="S61" s="281"/>
      <c r="T61" s="282"/>
      <c r="U61" s="283" t="s">
        <v>79</v>
      </c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5"/>
    </row>
    <row r="62" spans="1:33" ht="15.75" customHeight="1">
      <c r="A62" s="306" t="s">
        <v>26</v>
      </c>
      <c r="B62" s="1" t="s">
        <v>1</v>
      </c>
      <c r="C62" s="2"/>
      <c r="D62" s="2">
        <v>16</v>
      </c>
      <c r="E62" s="2">
        <v>20</v>
      </c>
      <c r="F62" s="2">
        <v>25</v>
      </c>
      <c r="G62" s="11">
        <v>31.5</v>
      </c>
      <c r="H62" s="11">
        <v>40</v>
      </c>
      <c r="I62" s="11">
        <v>50</v>
      </c>
      <c r="J62" s="11">
        <v>63</v>
      </c>
      <c r="K62" s="11">
        <v>80</v>
      </c>
      <c r="L62" s="11">
        <v>100</v>
      </c>
      <c r="M62" s="11">
        <v>125</v>
      </c>
      <c r="N62" s="11">
        <v>160</v>
      </c>
      <c r="O62" s="11">
        <v>200</v>
      </c>
      <c r="P62" s="12">
        <v>250</v>
      </c>
      <c r="R62" s="306" t="s">
        <v>27</v>
      </c>
      <c r="S62" s="1" t="s">
        <v>1</v>
      </c>
      <c r="T62" s="2"/>
      <c r="U62" s="2">
        <v>16</v>
      </c>
      <c r="V62" s="2">
        <v>20</v>
      </c>
      <c r="W62" s="2">
        <v>25</v>
      </c>
      <c r="X62" s="11">
        <v>31.5</v>
      </c>
      <c r="Y62" s="11">
        <v>40</v>
      </c>
      <c r="Z62" s="11">
        <v>50</v>
      </c>
      <c r="AA62" s="11">
        <v>63</v>
      </c>
      <c r="AB62" s="11">
        <v>80</v>
      </c>
      <c r="AC62" s="11">
        <v>100</v>
      </c>
      <c r="AD62" s="11">
        <v>125</v>
      </c>
      <c r="AE62" s="11">
        <v>160</v>
      </c>
      <c r="AF62" s="11">
        <v>200</v>
      </c>
      <c r="AG62" s="12">
        <v>250</v>
      </c>
    </row>
    <row r="63" spans="1:33" ht="15.75">
      <c r="A63" s="307"/>
      <c r="B63" s="3"/>
      <c r="C63" s="4" t="s">
        <v>2</v>
      </c>
      <c r="D63" s="4">
        <v>125</v>
      </c>
      <c r="E63" s="4">
        <v>320</v>
      </c>
      <c r="F63" s="4">
        <v>320</v>
      </c>
      <c r="G63" s="4">
        <v>630</v>
      </c>
      <c r="H63" s="4">
        <v>630</v>
      </c>
      <c r="I63" s="13">
        <v>630</v>
      </c>
      <c r="J63" s="13">
        <v>1250</v>
      </c>
      <c r="K63" s="13">
        <v>1250</v>
      </c>
      <c r="L63" s="236">
        <v>1250</v>
      </c>
      <c r="M63" s="236">
        <v>1600</v>
      </c>
      <c r="N63" s="236">
        <v>2000</v>
      </c>
      <c r="O63" s="236">
        <v>2500</v>
      </c>
      <c r="P63" s="239">
        <v>2500</v>
      </c>
      <c r="R63" s="307"/>
      <c r="S63" s="3"/>
      <c r="T63" s="4" t="s">
        <v>2</v>
      </c>
      <c r="U63" s="4">
        <v>125</v>
      </c>
      <c r="V63" s="4">
        <v>320</v>
      </c>
      <c r="W63" s="4">
        <v>320</v>
      </c>
      <c r="X63" s="4">
        <v>630</v>
      </c>
      <c r="Y63" s="4">
        <v>630</v>
      </c>
      <c r="Z63" s="13">
        <v>630</v>
      </c>
      <c r="AA63" s="13">
        <v>1250</v>
      </c>
      <c r="AB63" s="13">
        <v>1250</v>
      </c>
      <c r="AC63" s="236">
        <v>1250</v>
      </c>
      <c r="AD63" s="236">
        <v>1600</v>
      </c>
      <c r="AE63" s="236">
        <v>2000</v>
      </c>
      <c r="AF63" s="236">
        <v>2500</v>
      </c>
      <c r="AG63" s="239">
        <v>2500</v>
      </c>
    </row>
    <row r="64" spans="1:33" ht="15.75">
      <c r="A64" s="307"/>
      <c r="B64" s="3">
        <v>80</v>
      </c>
      <c r="C64" s="4">
        <v>800</v>
      </c>
      <c r="D64" s="5" t="s">
        <v>81</v>
      </c>
      <c r="E64" s="5" t="s">
        <v>81</v>
      </c>
      <c r="F64" s="5" t="s">
        <v>81</v>
      </c>
      <c r="G64" s="5" t="s">
        <v>81</v>
      </c>
      <c r="H64" s="5" t="s">
        <v>81</v>
      </c>
      <c r="I64" s="5" t="s">
        <v>81</v>
      </c>
      <c r="J64" s="5" t="s">
        <v>81</v>
      </c>
      <c r="K64" s="5" t="s">
        <v>81</v>
      </c>
      <c r="L64" s="5" t="s">
        <v>81</v>
      </c>
      <c r="M64" s="5" t="s">
        <v>81</v>
      </c>
      <c r="N64" s="5" t="s">
        <v>81</v>
      </c>
      <c r="O64" s="5">
        <v>2000</v>
      </c>
      <c r="P64" s="233">
        <v>2000</v>
      </c>
      <c r="R64" s="307"/>
      <c r="S64" s="3">
        <v>80</v>
      </c>
      <c r="T64" s="4">
        <v>1600</v>
      </c>
      <c r="U64" s="5" t="s">
        <v>81</v>
      </c>
      <c r="V64" s="5" t="s">
        <v>81</v>
      </c>
      <c r="W64" s="5" t="s">
        <v>81</v>
      </c>
      <c r="X64" s="5" t="s">
        <v>81</v>
      </c>
      <c r="Y64" s="5" t="s">
        <v>81</v>
      </c>
      <c r="Z64" s="5" t="s">
        <v>81</v>
      </c>
      <c r="AA64" s="5" t="s">
        <v>81</v>
      </c>
      <c r="AB64" s="5" t="s">
        <v>81</v>
      </c>
      <c r="AC64" s="5" t="s">
        <v>81</v>
      </c>
      <c r="AD64" s="5" t="s">
        <v>81</v>
      </c>
      <c r="AE64" s="5" t="s">
        <v>81</v>
      </c>
      <c r="AF64" s="5" t="s">
        <v>81</v>
      </c>
      <c r="AG64" s="233" t="s">
        <v>81</v>
      </c>
    </row>
    <row r="65" spans="1:33" ht="16.5" thickBot="1">
      <c r="A65" s="308"/>
      <c r="B65" s="7">
        <v>100</v>
      </c>
      <c r="C65" s="8">
        <v>1000</v>
      </c>
      <c r="D65" s="10" t="s">
        <v>81</v>
      </c>
      <c r="E65" s="10" t="s">
        <v>81</v>
      </c>
      <c r="F65" s="10" t="s">
        <v>81</v>
      </c>
      <c r="G65" s="10" t="s">
        <v>81</v>
      </c>
      <c r="H65" s="10" t="s">
        <v>81</v>
      </c>
      <c r="I65" s="10" t="s">
        <v>81</v>
      </c>
      <c r="J65" s="10" t="s">
        <v>81</v>
      </c>
      <c r="K65" s="10" t="s">
        <v>81</v>
      </c>
      <c r="L65" s="10" t="s">
        <v>81</v>
      </c>
      <c r="M65" s="10" t="s">
        <v>81</v>
      </c>
      <c r="N65" s="10" t="s">
        <v>81</v>
      </c>
      <c r="O65" s="10" t="s">
        <v>81</v>
      </c>
      <c r="P65" s="234">
        <v>2000</v>
      </c>
      <c r="R65" s="308"/>
      <c r="S65" s="7">
        <v>100</v>
      </c>
      <c r="T65" s="8">
        <v>2000</v>
      </c>
      <c r="U65" s="10" t="s">
        <v>81</v>
      </c>
      <c r="V65" s="10" t="s">
        <v>81</v>
      </c>
      <c r="W65" s="10" t="s">
        <v>81</v>
      </c>
      <c r="X65" s="10" t="s">
        <v>81</v>
      </c>
      <c r="Y65" s="10" t="s">
        <v>81</v>
      </c>
      <c r="Z65" s="10" t="s">
        <v>81</v>
      </c>
      <c r="AA65" s="10" t="s">
        <v>81</v>
      </c>
      <c r="AB65" s="10" t="s">
        <v>81</v>
      </c>
      <c r="AC65" s="10" t="s">
        <v>81</v>
      </c>
      <c r="AD65" s="10" t="s">
        <v>81</v>
      </c>
      <c r="AE65" s="10" t="s">
        <v>81</v>
      </c>
      <c r="AF65" s="10" t="s">
        <v>81</v>
      </c>
      <c r="AG65" s="234" t="s">
        <v>81</v>
      </c>
    </row>
    <row r="66" ht="15.75" thickBot="1"/>
    <row r="67" spans="1:33" ht="19.5" thickBot="1">
      <c r="A67" s="280" t="s">
        <v>0</v>
      </c>
      <c r="B67" s="281"/>
      <c r="C67" s="282"/>
      <c r="D67" s="283" t="s">
        <v>79</v>
      </c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5"/>
      <c r="R67" s="280" t="s">
        <v>0</v>
      </c>
      <c r="S67" s="281"/>
      <c r="T67" s="282"/>
      <c r="U67" s="283" t="s">
        <v>79</v>
      </c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5"/>
    </row>
    <row r="68" spans="1:33" ht="15.75" customHeight="1">
      <c r="A68" s="306" t="s">
        <v>26</v>
      </c>
      <c r="B68" s="1" t="s">
        <v>1</v>
      </c>
      <c r="C68" s="2"/>
      <c r="D68" s="2">
        <v>16</v>
      </c>
      <c r="E68" s="2">
        <v>20</v>
      </c>
      <c r="F68" s="2">
        <v>25</v>
      </c>
      <c r="G68" s="11">
        <v>31.5</v>
      </c>
      <c r="H68" s="11">
        <v>40</v>
      </c>
      <c r="I68" s="11">
        <v>50</v>
      </c>
      <c r="J68" s="11">
        <v>63</v>
      </c>
      <c r="K68" s="11">
        <v>80</v>
      </c>
      <c r="L68" s="11">
        <v>100</v>
      </c>
      <c r="M68" s="11">
        <v>125</v>
      </c>
      <c r="N68" s="11">
        <v>160</v>
      </c>
      <c r="O68" s="11">
        <v>200</v>
      </c>
      <c r="P68" s="12">
        <v>250</v>
      </c>
      <c r="R68" s="306" t="s">
        <v>27</v>
      </c>
      <c r="S68" s="1" t="s">
        <v>1</v>
      </c>
      <c r="T68" s="2"/>
      <c r="U68" s="2">
        <v>16</v>
      </c>
      <c r="V68" s="2">
        <v>20</v>
      </c>
      <c r="W68" s="2">
        <v>25</v>
      </c>
      <c r="X68" s="11">
        <v>31.5</v>
      </c>
      <c r="Y68" s="11">
        <v>40</v>
      </c>
      <c r="Z68" s="11">
        <v>50</v>
      </c>
      <c r="AA68" s="11">
        <v>63</v>
      </c>
      <c r="AB68" s="11">
        <v>80</v>
      </c>
      <c r="AC68" s="11">
        <v>100</v>
      </c>
      <c r="AD68" s="11">
        <v>125</v>
      </c>
      <c r="AE68" s="11">
        <v>160</v>
      </c>
      <c r="AF68" s="11">
        <v>200</v>
      </c>
      <c r="AG68" s="12">
        <v>250</v>
      </c>
    </row>
    <row r="69" spans="1:33" ht="15.75">
      <c r="A69" s="307"/>
      <c r="B69" s="3"/>
      <c r="C69" s="4" t="s">
        <v>2</v>
      </c>
      <c r="D69" s="4">
        <v>160</v>
      </c>
      <c r="E69" s="4">
        <v>200</v>
      </c>
      <c r="F69" s="4">
        <v>250</v>
      </c>
      <c r="G69" s="4">
        <v>160</v>
      </c>
      <c r="H69" s="4">
        <v>250</v>
      </c>
      <c r="I69" s="13">
        <v>500</v>
      </c>
      <c r="J69" s="13">
        <v>1250</v>
      </c>
      <c r="K69" s="13">
        <v>1000</v>
      </c>
      <c r="L69" s="236">
        <v>1250</v>
      </c>
      <c r="M69" s="236">
        <v>1250</v>
      </c>
      <c r="N69" s="236">
        <v>1000</v>
      </c>
      <c r="O69" s="236">
        <v>1250</v>
      </c>
      <c r="P69" s="239">
        <v>1250</v>
      </c>
      <c r="R69" s="307"/>
      <c r="S69" s="3"/>
      <c r="T69" s="4" t="s">
        <v>2</v>
      </c>
      <c r="U69" s="4">
        <v>160</v>
      </c>
      <c r="V69" s="4">
        <v>200</v>
      </c>
      <c r="W69" s="4">
        <v>250</v>
      </c>
      <c r="X69" s="4">
        <v>160</v>
      </c>
      <c r="Y69" s="4">
        <v>250</v>
      </c>
      <c r="Z69" s="13">
        <v>500</v>
      </c>
      <c r="AA69" s="13">
        <v>1250</v>
      </c>
      <c r="AB69" s="13">
        <v>1000</v>
      </c>
      <c r="AC69" s="236">
        <v>1250</v>
      </c>
      <c r="AD69" s="236">
        <v>1250</v>
      </c>
      <c r="AE69" s="236">
        <v>1000</v>
      </c>
      <c r="AF69" s="236">
        <v>1250</v>
      </c>
      <c r="AG69" s="239">
        <v>1250</v>
      </c>
    </row>
    <row r="70" spans="1:33" ht="15.75">
      <c r="A70" s="307"/>
      <c r="B70" s="3">
        <v>80</v>
      </c>
      <c r="C70" s="4">
        <v>800</v>
      </c>
      <c r="D70" s="5" t="s">
        <v>81</v>
      </c>
      <c r="E70" s="5" t="s">
        <v>81</v>
      </c>
      <c r="F70" s="5" t="s">
        <v>81</v>
      </c>
      <c r="G70" s="5" t="s">
        <v>81</v>
      </c>
      <c r="H70" s="5" t="s">
        <v>81</v>
      </c>
      <c r="I70" s="5" t="s">
        <v>81</v>
      </c>
      <c r="J70" s="5" t="s">
        <v>81</v>
      </c>
      <c r="K70" s="5" t="s">
        <v>81</v>
      </c>
      <c r="L70" s="5" t="s">
        <v>81</v>
      </c>
      <c r="M70" s="5" t="s">
        <v>81</v>
      </c>
      <c r="N70" s="5" t="s">
        <v>81</v>
      </c>
      <c r="O70" s="5" t="s">
        <v>81</v>
      </c>
      <c r="P70" s="233" t="s">
        <v>81</v>
      </c>
      <c r="R70" s="307"/>
      <c r="S70" s="3">
        <v>80</v>
      </c>
      <c r="T70" s="4">
        <v>1600</v>
      </c>
      <c r="U70" s="5" t="s">
        <v>81</v>
      </c>
      <c r="V70" s="5" t="s">
        <v>81</v>
      </c>
      <c r="W70" s="5" t="s">
        <v>81</v>
      </c>
      <c r="X70" s="5" t="s">
        <v>81</v>
      </c>
      <c r="Y70" s="5" t="s">
        <v>81</v>
      </c>
      <c r="Z70" s="5" t="s">
        <v>81</v>
      </c>
      <c r="AA70" s="5" t="s">
        <v>81</v>
      </c>
      <c r="AB70" s="5" t="s">
        <v>81</v>
      </c>
      <c r="AC70" s="5" t="s">
        <v>81</v>
      </c>
      <c r="AD70" s="5" t="s">
        <v>81</v>
      </c>
      <c r="AE70" s="5" t="s">
        <v>81</v>
      </c>
      <c r="AF70" s="5" t="s">
        <v>81</v>
      </c>
      <c r="AG70" s="233" t="s">
        <v>81</v>
      </c>
    </row>
    <row r="71" spans="1:33" ht="16.5" thickBot="1">
      <c r="A71" s="308"/>
      <c r="B71" s="7">
        <v>100</v>
      </c>
      <c r="C71" s="8">
        <v>1000</v>
      </c>
      <c r="D71" s="10" t="s">
        <v>81</v>
      </c>
      <c r="E71" s="10" t="s">
        <v>81</v>
      </c>
      <c r="F71" s="10" t="s">
        <v>81</v>
      </c>
      <c r="G71" s="10" t="s">
        <v>81</v>
      </c>
      <c r="H71" s="10" t="s">
        <v>81</v>
      </c>
      <c r="I71" s="10" t="s">
        <v>81</v>
      </c>
      <c r="J71" s="10" t="s">
        <v>81</v>
      </c>
      <c r="K71" s="10" t="s">
        <v>81</v>
      </c>
      <c r="L71" s="10" t="s">
        <v>81</v>
      </c>
      <c r="M71" s="10" t="s">
        <v>81</v>
      </c>
      <c r="N71" s="10" t="s">
        <v>81</v>
      </c>
      <c r="O71" s="10" t="s">
        <v>81</v>
      </c>
      <c r="P71" s="234" t="s">
        <v>81</v>
      </c>
      <c r="R71" s="308"/>
      <c r="S71" s="7">
        <v>100</v>
      </c>
      <c r="T71" s="8">
        <v>2000</v>
      </c>
      <c r="U71" s="10" t="s">
        <v>81</v>
      </c>
      <c r="V71" s="10" t="s">
        <v>81</v>
      </c>
      <c r="W71" s="10" t="s">
        <v>81</v>
      </c>
      <c r="X71" s="10" t="s">
        <v>81</v>
      </c>
      <c r="Y71" s="10" t="s">
        <v>81</v>
      </c>
      <c r="Z71" s="10" t="s">
        <v>81</v>
      </c>
      <c r="AA71" s="10" t="s">
        <v>81</v>
      </c>
      <c r="AB71" s="10" t="s">
        <v>81</v>
      </c>
      <c r="AC71" s="10" t="s">
        <v>81</v>
      </c>
      <c r="AD71" s="10" t="s">
        <v>81</v>
      </c>
      <c r="AE71" s="10" t="s">
        <v>81</v>
      </c>
      <c r="AF71" s="10" t="s">
        <v>81</v>
      </c>
      <c r="AG71" s="234" t="s">
        <v>81</v>
      </c>
    </row>
    <row r="72" ht="15.75" thickBot="1"/>
    <row r="73" spans="1:33" ht="19.5" thickBot="1">
      <c r="A73" s="280" t="s">
        <v>0</v>
      </c>
      <c r="B73" s="281"/>
      <c r="C73" s="282"/>
      <c r="D73" s="283" t="s">
        <v>79</v>
      </c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5"/>
      <c r="R73" s="280" t="s">
        <v>0</v>
      </c>
      <c r="S73" s="281"/>
      <c r="T73" s="282"/>
      <c r="U73" s="283" t="s">
        <v>79</v>
      </c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5"/>
    </row>
    <row r="74" spans="1:33" ht="15.75" customHeight="1">
      <c r="A74" s="306" t="s">
        <v>26</v>
      </c>
      <c r="B74" s="1" t="s">
        <v>1</v>
      </c>
      <c r="C74" s="2"/>
      <c r="D74" s="2">
        <v>16</v>
      </c>
      <c r="E74" s="2">
        <v>20</v>
      </c>
      <c r="F74" s="2">
        <v>25</v>
      </c>
      <c r="G74" s="11">
        <v>31.5</v>
      </c>
      <c r="H74" s="11">
        <v>40</v>
      </c>
      <c r="I74" s="11">
        <v>50</v>
      </c>
      <c r="J74" s="11">
        <v>63</v>
      </c>
      <c r="K74" s="11">
        <v>80</v>
      </c>
      <c r="L74" s="11">
        <v>100</v>
      </c>
      <c r="M74" s="11">
        <v>125</v>
      </c>
      <c r="N74" s="11">
        <v>160</v>
      </c>
      <c r="O74" s="11">
        <v>200</v>
      </c>
      <c r="P74" s="12">
        <v>250</v>
      </c>
      <c r="R74" s="306" t="s">
        <v>27</v>
      </c>
      <c r="S74" s="1" t="s">
        <v>1</v>
      </c>
      <c r="T74" s="2"/>
      <c r="U74" s="2">
        <v>16</v>
      </c>
      <c r="V74" s="2">
        <v>20</v>
      </c>
      <c r="W74" s="2">
        <v>25</v>
      </c>
      <c r="X74" s="11">
        <v>31.5</v>
      </c>
      <c r="Y74" s="11">
        <v>40</v>
      </c>
      <c r="Z74" s="11">
        <v>50</v>
      </c>
      <c r="AA74" s="11">
        <v>63</v>
      </c>
      <c r="AB74" s="11">
        <v>80</v>
      </c>
      <c r="AC74" s="11">
        <v>100</v>
      </c>
      <c r="AD74" s="11">
        <v>125</v>
      </c>
      <c r="AE74" s="11">
        <v>160</v>
      </c>
      <c r="AF74" s="11">
        <v>200</v>
      </c>
      <c r="AG74" s="12">
        <v>250</v>
      </c>
    </row>
    <row r="75" spans="1:33" ht="15.75">
      <c r="A75" s="307"/>
      <c r="B75" s="3"/>
      <c r="C75" s="4" t="s">
        <v>2</v>
      </c>
      <c r="D75" s="4">
        <v>160</v>
      </c>
      <c r="E75" s="4">
        <v>250</v>
      </c>
      <c r="F75" s="4">
        <v>320</v>
      </c>
      <c r="G75" s="4">
        <v>320</v>
      </c>
      <c r="H75" s="4">
        <v>400</v>
      </c>
      <c r="I75" s="13">
        <v>630</v>
      </c>
      <c r="J75" s="13">
        <v>1250</v>
      </c>
      <c r="K75" s="13">
        <v>1250</v>
      </c>
      <c r="L75" s="236">
        <v>1250</v>
      </c>
      <c r="M75" s="236">
        <v>1600</v>
      </c>
      <c r="N75" s="236">
        <v>1600</v>
      </c>
      <c r="O75" s="236">
        <v>1600</v>
      </c>
      <c r="P75" s="239">
        <v>1600</v>
      </c>
      <c r="R75" s="307"/>
      <c r="S75" s="3"/>
      <c r="T75" s="4" t="s">
        <v>2</v>
      </c>
      <c r="U75" s="4">
        <v>160</v>
      </c>
      <c r="V75" s="4">
        <v>250</v>
      </c>
      <c r="W75" s="4">
        <v>320</v>
      </c>
      <c r="X75" s="4">
        <v>320</v>
      </c>
      <c r="Y75" s="4">
        <v>400</v>
      </c>
      <c r="Z75" s="13">
        <v>630</v>
      </c>
      <c r="AA75" s="13">
        <v>1250</v>
      </c>
      <c r="AB75" s="13">
        <v>1250</v>
      </c>
      <c r="AC75" s="236">
        <v>1250</v>
      </c>
      <c r="AD75" s="236">
        <v>1600</v>
      </c>
      <c r="AE75" s="236">
        <v>1600</v>
      </c>
      <c r="AF75" s="236">
        <v>1600</v>
      </c>
      <c r="AG75" s="239">
        <v>1600</v>
      </c>
    </row>
    <row r="76" spans="1:33" ht="15.75">
      <c r="A76" s="307"/>
      <c r="B76" s="3">
        <v>80</v>
      </c>
      <c r="C76" s="4">
        <v>800</v>
      </c>
      <c r="D76" s="5" t="s">
        <v>81</v>
      </c>
      <c r="E76" s="5" t="s">
        <v>81</v>
      </c>
      <c r="F76" s="5" t="s">
        <v>81</v>
      </c>
      <c r="G76" s="5" t="s">
        <v>81</v>
      </c>
      <c r="H76" s="5" t="s">
        <v>81</v>
      </c>
      <c r="I76" s="5" t="s">
        <v>81</v>
      </c>
      <c r="J76" s="5" t="s">
        <v>81</v>
      </c>
      <c r="K76" s="5" t="s">
        <v>81</v>
      </c>
      <c r="L76" s="5" t="s">
        <v>81</v>
      </c>
      <c r="M76" s="5" t="s">
        <v>81</v>
      </c>
      <c r="N76" s="5" t="s">
        <v>81</v>
      </c>
      <c r="O76" s="5">
        <v>1280</v>
      </c>
      <c r="P76" s="233">
        <v>1280</v>
      </c>
      <c r="R76" s="307"/>
      <c r="S76" s="3">
        <v>80</v>
      </c>
      <c r="T76" s="4">
        <v>1600</v>
      </c>
      <c r="U76" s="5" t="s">
        <v>81</v>
      </c>
      <c r="V76" s="5" t="s">
        <v>81</v>
      </c>
      <c r="W76" s="5" t="s">
        <v>81</v>
      </c>
      <c r="X76" s="5" t="s">
        <v>81</v>
      </c>
      <c r="Y76" s="5" t="s">
        <v>81</v>
      </c>
      <c r="Z76" s="5" t="s">
        <v>81</v>
      </c>
      <c r="AA76" s="5" t="s">
        <v>81</v>
      </c>
      <c r="AB76" s="5" t="s">
        <v>81</v>
      </c>
      <c r="AC76" s="5" t="s">
        <v>81</v>
      </c>
      <c r="AD76" s="5" t="s">
        <v>81</v>
      </c>
      <c r="AE76" s="5" t="s">
        <v>81</v>
      </c>
      <c r="AF76" s="5" t="s">
        <v>81</v>
      </c>
      <c r="AG76" s="233" t="s">
        <v>81</v>
      </c>
    </row>
    <row r="77" spans="1:33" ht="16.5" thickBot="1">
      <c r="A77" s="308"/>
      <c r="B77" s="7">
        <v>100</v>
      </c>
      <c r="C77" s="8">
        <v>1000</v>
      </c>
      <c r="D77" s="10" t="s">
        <v>81</v>
      </c>
      <c r="E77" s="10" t="s">
        <v>81</v>
      </c>
      <c r="F77" s="10" t="s">
        <v>81</v>
      </c>
      <c r="G77" s="10" t="s">
        <v>81</v>
      </c>
      <c r="H77" s="10" t="s">
        <v>81</v>
      </c>
      <c r="I77" s="10" t="s">
        <v>81</v>
      </c>
      <c r="J77" s="10" t="s">
        <v>81</v>
      </c>
      <c r="K77" s="10" t="s">
        <v>81</v>
      </c>
      <c r="L77" s="10" t="s">
        <v>81</v>
      </c>
      <c r="M77" s="10" t="s">
        <v>81</v>
      </c>
      <c r="N77" s="10" t="s">
        <v>81</v>
      </c>
      <c r="O77" s="10" t="s">
        <v>81</v>
      </c>
      <c r="P77" s="234" t="s">
        <v>81</v>
      </c>
      <c r="R77" s="308"/>
      <c r="S77" s="7">
        <v>100</v>
      </c>
      <c r="T77" s="8">
        <v>2000</v>
      </c>
      <c r="U77" s="10" t="s">
        <v>81</v>
      </c>
      <c r="V77" s="10" t="s">
        <v>81</v>
      </c>
      <c r="W77" s="10" t="s">
        <v>81</v>
      </c>
      <c r="X77" s="10" t="s">
        <v>81</v>
      </c>
      <c r="Y77" s="10" t="s">
        <v>81</v>
      </c>
      <c r="Z77" s="10" t="s">
        <v>81</v>
      </c>
      <c r="AA77" s="10" t="s">
        <v>81</v>
      </c>
      <c r="AB77" s="10" t="s">
        <v>81</v>
      </c>
      <c r="AC77" s="10" t="s">
        <v>81</v>
      </c>
      <c r="AD77" s="10" t="s">
        <v>81</v>
      </c>
      <c r="AE77" s="10" t="s">
        <v>81</v>
      </c>
      <c r="AF77" s="10" t="s">
        <v>81</v>
      </c>
      <c r="AG77" s="234" t="s">
        <v>81</v>
      </c>
    </row>
    <row r="78" ht="15.75" thickBot="1"/>
    <row r="79" spans="1:33" ht="19.5" thickBot="1">
      <c r="A79" s="280" t="s">
        <v>0</v>
      </c>
      <c r="B79" s="281"/>
      <c r="C79" s="282"/>
      <c r="D79" s="283" t="s">
        <v>79</v>
      </c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5"/>
      <c r="R79" s="280" t="s">
        <v>0</v>
      </c>
      <c r="S79" s="281"/>
      <c r="T79" s="282"/>
      <c r="U79" s="283" t="s">
        <v>79</v>
      </c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5"/>
    </row>
    <row r="80" spans="1:33" ht="15.75" customHeight="1">
      <c r="A80" s="306" t="s">
        <v>26</v>
      </c>
      <c r="B80" s="1" t="s">
        <v>1</v>
      </c>
      <c r="C80" s="2"/>
      <c r="D80" s="2">
        <v>16</v>
      </c>
      <c r="E80" s="2">
        <v>20</v>
      </c>
      <c r="F80" s="2">
        <v>25</v>
      </c>
      <c r="G80" s="11">
        <v>31.5</v>
      </c>
      <c r="H80" s="11">
        <v>40</v>
      </c>
      <c r="I80" s="11">
        <v>50</v>
      </c>
      <c r="J80" s="11">
        <v>63</v>
      </c>
      <c r="K80" s="11">
        <v>80</v>
      </c>
      <c r="L80" s="11">
        <v>100</v>
      </c>
      <c r="M80" s="11">
        <v>125</v>
      </c>
      <c r="N80" s="11">
        <v>160</v>
      </c>
      <c r="O80" s="11">
        <v>200</v>
      </c>
      <c r="P80" s="12">
        <v>250</v>
      </c>
      <c r="R80" s="306" t="s">
        <v>27</v>
      </c>
      <c r="S80" s="1" t="s">
        <v>1</v>
      </c>
      <c r="T80" s="2"/>
      <c r="U80" s="2">
        <v>16</v>
      </c>
      <c r="V80" s="2">
        <v>20</v>
      </c>
      <c r="W80" s="2">
        <v>25</v>
      </c>
      <c r="X80" s="11">
        <v>31.5</v>
      </c>
      <c r="Y80" s="11">
        <v>40</v>
      </c>
      <c r="Z80" s="11">
        <v>50</v>
      </c>
      <c r="AA80" s="11">
        <v>63</v>
      </c>
      <c r="AB80" s="11">
        <v>80</v>
      </c>
      <c r="AC80" s="11">
        <v>100</v>
      </c>
      <c r="AD80" s="11">
        <v>125</v>
      </c>
      <c r="AE80" s="11">
        <v>160</v>
      </c>
      <c r="AF80" s="11">
        <v>200</v>
      </c>
      <c r="AG80" s="12">
        <v>250</v>
      </c>
    </row>
    <row r="81" spans="1:33" ht="15.75">
      <c r="A81" s="307"/>
      <c r="B81" s="3"/>
      <c r="C81" s="4" t="s">
        <v>2</v>
      </c>
      <c r="D81" s="4">
        <v>160</v>
      </c>
      <c r="E81" s="4">
        <v>320</v>
      </c>
      <c r="F81" s="4">
        <v>320</v>
      </c>
      <c r="G81" s="4">
        <v>400</v>
      </c>
      <c r="H81" s="4">
        <v>500</v>
      </c>
      <c r="I81" s="13">
        <v>630</v>
      </c>
      <c r="J81" s="13">
        <v>1250</v>
      </c>
      <c r="K81" s="13">
        <v>1250</v>
      </c>
      <c r="L81" s="236">
        <v>1250</v>
      </c>
      <c r="M81" s="236">
        <v>1600</v>
      </c>
      <c r="N81" s="236">
        <v>2000</v>
      </c>
      <c r="O81" s="236">
        <v>2000</v>
      </c>
      <c r="P81" s="239">
        <v>2500</v>
      </c>
      <c r="R81" s="307"/>
      <c r="S81" s="3"/>
      <c r="T81" s="4" t="s">
        <v>2</v>
      </c>
      <c r="U81" s="4">
        <v>160</v>
      </c>
      <c r="V81" s="4">
        <v>320</v>
      </c>
      <c r="W81" s="4">
        <v>320</v>
      </c>
      <c r="X81" s="4">
        <v>400</v>
      </c>
      <c r="Y81" s="4">
        <v>500</v>
      </c>
      <c r="Z81" s="13">
        <v>630</v>
      </c>
      <c r="AA81" s="13">
        <v>1250</v>
      </c>
      <c r="AB81" s="13">
        <v>1250</v>
      </c>
      <c r="AC81" s="236">
        <v>1250</v>
      </c>
      <c r="AD81" s="236">
        <v>1600</v>
      </c>
      <c r="AE81" s="236">
        <v>2000</v>
      </c>
      <c r="AF81" s="236">
        <v>2000</v>
      </c>
      <c r="AG81" s="239">
        <v>2500</v>
      </c>
    </row>
    <row r="82" spans="1:33" ht="15.75">
      <c r="A82" s="307"/>
      <c r="B82" s="3">
        <v>80</v>
      </c>
      <c r="C82" s="4">
        <v>800</v>
      </c>
      <c r="D82" s="5" t="s">
        <v>81</v>
      </c>
      <c r="E82" s="5" t="s">
        <v>81</v>
      </c>
      <c r="F82" s="5" t="s">
        <v>81</v>
      </c>
      <c r="G82" s="5" t="s">
        <v>81</v>
      </c>
      <c r="H82" s="5" t="s">
        <v>81</v>
      </c>
      <c r="I82" s="5" t="s">
        <v>81</v>
      </c>
      <c r="J82" s="5" t="s">
        <v>81</v>
      </c>
      <c r="K82" s="5" t="s">
        <v>81</v>
      </c>
      <c r="L82" s="5" t="s">
        <v>81</v>
      </c>
      <c r="M82" s="5" t="s">
        <v>81</v>
      </c>
      <c r="N82" s="5" t="s">
        <v>81</v>
      </c>
      <c r="O82" s="5">
        <v>1600</v>
      </c>
      <c r="P82" s="233">
        <v>2000</v>
      </c>
      <c r="R82" s="307"/>
      <c r="S82" s="3">
        <v>80</v>
      </c>
      <c r="T82" s="4">
        <v>1600</v>
      </c>
      <c r="U82" s="5" t="s">
        <v>81</v>
      </c>
      <c r="V82" s="5" t="s">
        <v>81</v>
      </c>
      <c r="W82" s="5" t="s">
        <v>81</v>
      </c>
      <c r="X82" s="5" t="s">
        <v>81</v>
      </c>
      <c r="Y82" s="5" t="s">
        <v>81</v>
      </c>
      <c r="Z82" s="5" t="s">
        <v>81</v>
      </c>
      <c r="AA82" s="5" t="s">
        <v>81</v>
      </c>
      <c r="AB82" s="5" t="s">
        <v>81</v>
      </c>
      <c r="AC82" s="5" t="s">
        <v>81</v>
      </c>
      <c r="AD82" s="5" t="s">
        <v>81</v>
      </c>
      <c r="AE82" s="5" t="s">
        <v>81</v>
      </c>
      <c r="AF82" s="5" t="s">
        <v>81</v>
      </c>
      <c r="AG82" s="233" t="s">
        <v>81</v>
      </c>
    </row>
    <row r="83" spans="1:33" ht="16.5" thickBot="1">
      <c r="A83" s="308"/>
      <c r="B83" s="7">
        <v>100</v>
      </c>
      <c r="C83" s="8">
        <v>1000</v>
      </c>
      <c r="D83" s="10" t="s">
        <v>81</v>
      </c>
      <c r="E83" s="10" t="s">
        <v>81</v>
      </c>
      <c r="F83" s="10" t="s">
        <v>81</v>
      </c>
      <c r="G83" s="10" t="s">
        <v>81</v>
      </c>
      <c r="H83" s="10" t="s">
        <v>81</v>
      </c>
      <c r="I83" s="10" t="s">
        <v>81</v>
      </c>
      <c r="J83" s="10" t="s">
        <v>81</v>
      </c>
      <c r="K83" s="10" t="s">
        <v>81</v>
      </c>
      <c r="L83" s="10" t="s">
        <v>81</v>
      </c>
      <c r="M83" s="10" t="s">
        <v>81</v>
      </c>
      <c r="N83" s="10" t="s">
        <v>81</v>
      </c>
      <c r="O83" s="10" t="s">
        <v>81</v>
      </c>
      <c r="P83" s="234">
        <v>2000</v>
      </c>
      <c r="R83" s="308"/>
      <c r="S83" s="7">
        <v>100</v>
      </c>
      <c r="T83" s="8">
        <v>2000</v>
      </c>
      <c r="U83" s="10" t="s">
        <v>81</v>
      </c>
      <c r="V83" s="10" t="s">
        <v>81</v>
      </c>
      <c r="W83" s="10" t="s">
        <v>81</v>
      </c>
      <c r="X83" s="10" t="s">
        <v>81</v>
      </c>
      <c r="Y83" s="10" t="s">
        <v>81</v>
      </c>
      <c r="Z83" s="10" t="s">
        <v>81</v>
      </c>
      <c r="AA83" s="10" t="s">
        <v>81</v>
      </c>
      <c r="AB83" s="10" t="s">
        <v>81</v>
      </c>
      <c r="AC83" s="10" t="s">
        <v>81</v>
      </c>
      <c r="AD83" s="10" t="s">
        <v>81</v>
      </c>
      <c r="AE83" s="10" t="s">
        <v>81</v>
      </c>
      <c r="AF83" s="10" t="s">
        <v>81</v>
      </c>
      <c r="AG83" s="234" t="s">
        <v>81</v>
      </c>
    </row>
    <row r="84" ht="15.75" thickBot="1"/>
    <row r="85" spans="1:33" ht="19.5" thickBot="1">
      <c r="A85" s="280" t="s">
        <v>0</v>
      </c>
      <c r="B85" s="281"/>
      <c r="C85" s="282"/>
      <c r="D85" s="283" t="s">
        <v>79</v>
      </c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5"/>
      <c r="R85" s="280" t="s">
        <v>0</v>
      </c>
      <c r="S85" s="281"/>
      <c r="T85" s="282"/>
      <c r="U85" s="283" t="s">
        <v>79</v>
      </c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5"/>
    </row>
    <row r="86" spans="1:33" ht="15.75" customHeight="1">
      <c r="A86" s="306" t="s">
        <v>26</v>
      </c>
      <c r="B86" s="1" t="s">
        <v>1</v>
      </c>
      <c r="C86" s="2"/>
      <c r="D86" s="2">
        <v>16</v>
      </c>
      <c r="E86" s="2">
        <v>20</v>
      </c>
      <c r="F86" s="2">
        <v>25</v>
      </c>
      <c r="G86" s="11">
        <v>31.5</v>
      </c>
      <c r="H86" s="11">
        <v>40</v>
      </c>
      <c r="I86" s="11">
        <v>50</v>
      </c>
      <c r="J86" s="11">
        <v>63</v>
      </c>
      <c r="K86" s="11">
        <v>80</v>
      </c>
      <c r="L86" s="11">
        <v>100</v>
      </c>
      <c r="M86" s="11">
        <v>125</v>
      </c>
      <c r="N86" s="11">
        <v>160</v>
      </c>
      <c r="O86" s="11">
        <v>200</v>
      </c>
      <c r="P86" s="12">
        <v>250</v>
      </c>
      <c r="R86" s="306" t="s">
        <v>27</v>
      </c>
      <c r="S86" s="1" t="s">
        <v>1</v>
      </c>
      <c r="T86" s="2"/>
      <c r="U86" s="2">
        <v>16</v>
      </c>
      <c r="V86" s="2">
        <v>20</v>
      </c>
      <c r="W86" s="2">
        <v>25</v>
      </c>
      <c r="X86" s="11">
        <v>31.5</v>
      </c>
      <c r="Y86" s="11">
        <v>40</v>
      </c>
      <c r="Z86" s="11">
        <v>50</v>
      </c>
      <c r="AA86" s="11">
        <v>63</v>
      </c>
      <c r="AB86" s="11">
        <v>80</v>
      </c>
      <c r="AC86" s="11">
        <v>100</v>
      </c>
      <c r="AD86" s="11">
        <v>125</v>
      </c>
      <c r="AE86" s="11">
        <v>160</v>
      </c>
      <c r="AF86" s="11">
        <v>200</v>
      </c>
      <c r="AG86" s="12">
        <v>250</v>
      </c>
    </row>
    <row r="87" spans="1:33" ht="15.75">
      <c r="A87" s="307"/>
      <c r="B87" s="3"/>
      <c r="C87" s="4" t="s">
        <v>2</v>
      </c>
      <c r="D87" s="4">
        <v>160</v>
      </c>
      <c r="E87" s="4">
        <v>320</v>
      </c>
      <c r="F87" s="4">
        <v>320</v>
      </c>
      <c r="G87" s="4">
        <v>630</v>
      </c>
      <c r="H87" s="4">
        <v>630</v>
      </c>
      <c r="I87" s="13">
        <v>630</v>
      </c>
      <c r="J87" s="13">
        <v>1250</v>
      </c>
      <c r="K87" s="13">
        <v>1250</v>
      </c>
      <c r="L87" s="236">
        <v>1250</v>
      </c>
      <c r="M87" s="236">
        <v>1600</v>
      </c>
      <c r="N87" s="236">
        <v>2000</v>
      </c>
      <c r="O87" s="236">
        <v>2500</v>
      </c>
      <c r="P87" s="239">
        <v>2500</v>
      </c>
      <c r="R87" s="307"/>
      <c r="S87" s="3"/>
      <c r="T87" s="4" t="s">
        <v>2</v>
      </c>
      <c r="U87" s="4">
        <v>160</v>
      </c>
      <c r="V87" s="4">
        <v>320</v>
      </c>
      <c r="W87" s="4">
        <v>320</v>
      </c>
      <c r="X87" s="4">
        <v>630</v>
      </c>
      <c r="Y87" s="4">
        <v>630</v>
      </c>
      <c r="Z87" s="13">
        <v>630</v>
      </c>
      <c r="AA87" s="13">
        <v>1250</v>
      </c>
      <c r="AB87" s="13">
        <v>1250</v>
      </c>
      <c r="AC87" s="236">
        <v>1250</v>
      </c>
      <c r="AD87" s="236">
        <v>1600</v>
      </c>
      <c r="AE87" s="236">
        <v>2000</v>
      </c>
      <c r="AF87" s="236">
        <v>2500</v>
      </c>
      <c r="AG87" s="239">
        <v>2500</v>
      </c>
    </row>
    <row r="88" spans="1:33" ht="15.75">
      <c r="A88" s="307"/>
      <c r="B88" s="3">
        <v>80</v>
      </c>
      <c r="C88" s="4">
        <v>800</v>
      </c>
      <c r="D88" s="5" t="s">
        <v>81</v>
      </c>
      <c r="E88" s="5" t="s">
        <v>81</v>
      </c>
      <c r="F88" s="5" t="s">
        <v>81</v>
      </c>
      <c r="G88" s="5" t="s">
        <v>81</v>
      </c>
      <c r="H88" s="5" t="s">
        <v>81</v>
      </c>
      <c r="I88" s="5" t="s">
        <v>81</v>
      </c>
      <c r="J88" s="5" t="s">
        <v>81</v>
      </c>
      <c r="K88" s="5" t="s">
        <v>81</v>
      </c>
      <c r="L88" s="5" t="s">
        <v>81</v>
      </c>
      <c r="M88" s="5" t="s">
        <v>81</v>
      </c>
      <c r="N88" s="5" t="s">
        <v>81</v>
      </c>
      <c r="O88" s="5">
        <v>2000</v>
      </c>
      <c r="P88" s="233">
        <v>2000</v>
      </c>
      <c r="R88" s="307"/>
      <c r="S88" s="3">
        <v>80</v>
      </c>
      <c r="T88" s="4">
        <v>1600</v>
      </c>
      <c r="U88" s="5" t="s">
        <v>81</v>
      </c>
      <c r="V88" s="5" t="s">
        <v>81</v>
      </c>
      <c r="W88" s="5" t="s">
        <v>81</v>
      </c>
      <c r="X88" s="5" t="s">
        <v>81</v>
      </c>
      <c r="Y88" s="5" t="s">
        <v>81</v>
      </c>
      <c r="Z88" s="5" t="s">
        <v>81</v>
      </c>
      <c r="AA88" s="5" t="s">
        <v>81</v>
      </c>
      <c r="AB88" s="5" t="s">
        <v>81</v>
      </c>
      <c r="AC88" s="5" t="s">
        <v>81</v>
      </c>
      <c r="AD88" s="5" t="s">
        <v>81</v>
      </c>
      <c r="AE88" s="5" t="s">
        <v>81</v>
      </c>
      <c r="AF88" s="5" t="s">
        <v>81</v>
      </c>
      <c r="AG88" s="233" t="s">
        <v>81</v>
      </c>
    </row>
    <row r="89" spans="1:33" ht="16.5" thickBot="1">
      <c r="A89" s="308"/>
      <c r="B89" s="7">
        <v>100</v>
      </c>
      <c r="C89" s="8">
        <v>1000</v>
      </c>
      <c r="D89" s="10" t="s">
        <v>81</v>
      </c>
      <c r="E89" s="10" t="s">
        <v>81</v>
      </c>
      <c r="F89" s="10" t="s">
        <v>81</v>
      </c>
      <c r="G89" s="10" t="s">
        <v>81</v>
      </c>
      <c r="H89" s="10" t="s">
        <v>81</v>
      </c>
      <c r="I89" s="10" t="s">
        <v>81</v>
      </c>
      <c r="J89" s="10" t="s">
        <v>81</v>
      </c>
      <c r="K89" s="10" t="s">
        <v>81</v>
      </c>
      <c r="L89" s="10" t="s">
        <v>81</v>
      </c>
      <c r="M89" s="10" t="s">
        <v>81</v>
      </c>
      <c r="N89" s="10" t="s">
        <v>81</v>
      </c>
      <c r="O89" s="10" t="s">
        <v>81</v>
      </c>
      <c r="P89" s="234">
        <v>2000</v>
      </c>
      <c r="R89" s="308"/>
      <c r="S89" s="7">
        <v>100</v>
      </c>
      <c r="T89" s="8">
        <v>2000</v>
      </c>
      <c r="U89" s="10" t="s">
        <v>81</v>
      </c>
      <c r="V89" s="10" t="s">
        <v>81</v>
      </c>
      <c r="W89" s="10" t="s">
        <v>81</v>
      </c>
      <c r="X89" s="10" t="s">
        <v>81</v>
      </c>
      <c r="Y89" s="10" t="s">
        <v>81</v>
      </c>
      <c r="Z89" s="10" t="s">
        <v>81</v>
      </c>
      <c r="AA89" s="10" t="s">
        <v>81</v>
      </c>
      <c r="AB89" s="10" t="s">
        <v>81</v>
      </c>
      <c r="AC89" s="10" t="s">
        <v>81</v>
      </c>
      <c r="AD89" s="10" t="s">
        <v>81</v>
      </c>
      <c r="AE89" s="10" t="s">
        <v>81</v>
      </c>
      <c r="AF89" s="10" t="s">
        <v>81</v>
      </c>
      <c r="AG89" s="234" t="s">
        <v>81</v>
      </c>
    </row>
    <row r="90" ht="15.75" thickBot="1"/>
    <row r="91" spans="1:33" ht="19.5" thickBot="1">
      <c r="A91" s="280" t="s">
        <v>0</v>
      </c>
      <c r="B91" s="281"/>
      <c r="C91" s="282"/>
      <c r="D91" s="283" t="s">
        <v>79</v>
      </c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5"/>
      <c r="R91" s="280" t="s">
        <v>0</v>
      </c>
      <c r="S91" s="281"/>
      <c r="T91" s="282"/>
      <c r="U91" s="283" t="s">
        <v>79</v>
      </c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5"/>
    </row>
    <row r="92" spans="1:33" ht="15.75" customHeight="1">
      <c r="A92" s="306" t="s">
        <v>26</v>
      </c>
      <c r="B92" s="1" t="s">
        <v>1</v>
      </c>
      <c r="C92" s="2"/>
      <c r="D92" s="2">
        <v>16</v>
      </c>
      <c r="E92" s="2">
        <v>20</v>
      </c>
      <c r="F92" s="2">
        <v>25</v>
      </c>
      <c r="G92" s="11">
        <v>31.5</v>
      </c>
      <c r="H92" s="11">
        <v>40</v>
      </c>
      <c r="I92" s="11">
        <v>50</v>
      </c>
      <c r="J92" s="11">
        <v>63</v>
      </c>
      <c r="K92" s="11">
        <v>80</v>
      </c>
      <c r="L92" s="11">
        <v>100</v>
      </c>
      <c r="M92" s="11">
        <v>125</v>
      </c>
      <c r="N92" s="11">
        <v>160</v>
      </c>
      <c r="O92" s="11">
        <v>200</v>
      </c>
      <c r="P92" s="12">
        <v>250</v>
      </c>
      <c r="R92" s="306" t="s">
        <v>27</v>
      </c>
      <c r="S92" s="1" t="s">
        <v>1</v>
      </c>
      <c r="T92" s="2"/>
      <c r="U92" s="2">
        <v>16</v>
      </c>
      <c r="V92" s="2">
        <v>20</v>
      </c>
      <c r="W92" s="2">
        <v>25</v>
      </c>
      <c r="X92" s="11">
        <v>31.5</v>
      </c>
      <c r="Y92" s="11">
        <v>40</v>
      </c>
      <c r="Z92" s="11">
        <v>50</v>
      </c>
      <c r="AA92" s="11">
        <v>63</v>
      </c>
      <c r="AB92" s="11">
        <v>80</v>
      </c>
      <c r="AC92" s="11">
        <v>100</v>
      </c>
      <c r="AD92" s="11">
        <v>125</v>
      </c>
      <c r="AE92" s="11">
        <v>160</v>
      </c>
      <c r="AF92" s="11">
        <v>200</v>
      </c>
      <c r="AG92" s="12">
        <v>250</v>
      </c>
    </row>
    <row r="93" spans="1:33" ht="15.75">
      <c r="A93" s="307"/>
      <c r="B93" s="3"/>
      <c r="C93" s="4" t="s">
        <v>2</v>
      </c>
      <c r="D93" s="4">
        <v>200</v>
      </c>
      <c r="E93" s="4">
        <v>250</v>
      </c>
      <c r="F93" s="4">
        <v>320</v>
      </c>
      <c r="G93" s="4">
        <v>320</v>
      </c>
      <c r="H93" s="4">
        <v>400</v>
      </c>
      <c r="I93" s="13">
        <v>630</v>
      </c>
      <c r="J93" s="13">
        <v>1250</v>
      </c>
      <c r="K93" s="13">
        <v>1250</v>
      </c>
      <c r="L93" s="236">
        <v>1250</v>
      </c>
      <c r="M93" s="236">
        <v>1600</v>
      </c>
      <c r="N93" s="236">
        <v>1600</v>
      </c>
      <c r="O93" s="236">
        <v>1600</v>
      </c>
      <c r="P93" s="239">
        <v>1600</v>
      </c>
      <c r="R93" s="307"/>
      <c r="S93" s="3"/>
      <c r="T93" s="4" t="s">
        <v>2</v>
      </c>
      <c r="U93" s="4">
        <v>200</v>
      </c>
      <c r="V93" s="4">
        <v>250</v>
      </c>
      <c r="W93" s="4">
        <v>320</v>
      </c>
      <c r="X93" s="4">
        <v>320</v>
      </c>
      <c r="Y93" s="4">
        <v>400</v>
      </c>
      <c r="Z93" s="13">
        <v>630</v>
      </c>
      <c r="AA93" s="13">
        <v>1250</v>
      </c>
      <c r="AB93" s="13">
        <v>1250</v>
      </c>
      <c r="AC93" s="236">
        <v>1250</v>
      </c>
      <c r="AD93" s="236">
        <v>1600</v>
      </c>
      <c r="AE93" s="236">
        <v>1600</v>
      </c>
      <c r="AF93" s="236">
        <v>1600</v>
      </c>
      <c r="AG93" s="239">
        <v>1600</v>
      </c>
    </row>
    <row r="94" spans="1:33" ht="15.75">
      <c r="A94" s="307"/>
      <c r="B94" s="3">
        <v>80</v>
      </c>
      <c r="C94" s="4">
        <v>800</v>
      </c>
      <c r="D94" s="5" t="s">
        <v>81</v>
      </c>
      <c r="E94" s="5" t="s">
        <v>81</v>
      </c>
      <c r="F94" s="5" t="s">
        <v>81</v>
      </c>
      <c r="G94" s="5" t="s">
        <v>81</v>
      </c>
      <c r="H94" s="5" t="s">
        <v>81</v>
      </c>
      <c r="I94" s="5" t="s">
        <v>81</v>
      </c>
      <c r="J94" s="5" t="s">
        <v>81</v>
      </c>
      <c r="K94" s="5" t="s">
        <v>81</v>
      </c>
      <c r="L94" s="5" t="s">
        <v>81</v>
      </c>
      <c r="M94" s="5" t="s">
        <v>81</v>
      </c>
      <c r="N94" s="5" t="s">
        <v>81</v>
      </c>
      <c r="O94" s="5">
        <v>1280</v>
      </c>
      <c r="P94" s="233">
        <v>1280</v>
      </c>
      <c r="R94" s="307"/>
      <c r="S94" s="3">
        <v>80</v>
      </c>
      <c r="T94" s="4">
        <v>1600</v>
      </c>
      <c r="U94" s="5" t="s">
        <v>81</v>
      </c>
      <c r="V94" s="5" t="s">
        <v>81</v>
      </c>
      <c r="W94" s="5" t="s">
        <v>81</v>
      </c>
      <c r="X94" s="5" t="s">
        <v>81</v>
      </c>
      <c r="Y94" s="5" t="s">
        <v>81</v>
      </c>
      <c r="Z94" s="5" t="s">
        <v>81</v>
      </c>
      <c r="AA94" s="5" t="s">
        <v>81</v>
      </c>
      <c r="AB94" s="5" t="s">
        <v>81</v>
      </c>
      <c r="AC94" s="5" t="s">
        <v>81</v>
      </c>
      <c r="AD94" s="5" t="s">
        <v>81</v>
      </c>
      <c r="AE94" s="5" t="s">
        <v>81</v>
      </c>
      <c r="AF94" s="5" t="s">
        <v>81</v>
      </c>
      <c r="AG94" s="233" t="s">
        <v>81</v>
      </c>
    </row>
    <row r="95" spans="1:33" ht="16.5" thickBot="1">
      <c r="A95" s="308"/>
      <c r="B95" s="7">
        <v>100</v>
      </c>
      <c r="C95" s="8">
        <v>1000</v>
      </c>
      <c r="D95" s="10" t="s">
        <v>81</v>
      </c>
      <c r="E95" s="10" t="s">
        <v>81</v>
      </c>
      <c r="F95" s="10" t="s">
        <v>81</v>
      </c>
      <c r="G95" s="10" t="s">
        <v>81</v>
      </c>
      <c r="H95" s="10" t="s">
        <v>81</v>
      </c>
      <c r="I95" s="10" t="s">
        <v>81</v>
      </c>
      <c r="J95" s="10" t="s">
        <v>81</v>
      </c>
      <c r="K95" s="10" t="s">
        <v>81</v>
      </c>
      <c r="L95" s="10" t="s">
        <v>81</v>
      </c>
      <c r="M95" s="10" t="s">
        <v>81</v>
      </c>
      <c r="N95" s="10" t="s">
        <v>81</v>
      </c>
      <c r="O95" s="10" t="s">
        <v>81</v>
      </c>
      <c r="P95" s="234" t="s">
        <v>81</v>
      </c>
      <c r="R95" s="308"/>
      <c r="S95" s="7">
        <v>100</v>
      </c>
      <c r="T95" s="8">
        <v>2000</v>
      </c>
      <c r="U95" s="10" t="s">
        <v>81</v>
      </c>
      <c r="V95" s="10" t="s">
        <v>81</v>
      </c>
      <c r="W95" s="10" t="s">
        <v>81</v>
      </c>
      <c r="X95" s="10" t="s">
        <v>81</v>
      </c>
      <c r="Y95" s="10" t="s">
        <v>81</v>
      </c>
      <c r="Z95" s="10" t="s">
        <v>81</v>
      </c>
      <c r="AA95" s="10" t="s">
        <v>81</v>
      </c>
      <c r="AB95" s="10" t="s">
        <v>81</v>
      </c>
      <c r="AC95" s="10" t="s">
        <v>81</v>
      </c>
      <c r="AD95" s="10" t="s">
        <v>81</v>
      </c>
      <c r="AE95" s="10" t="s">
        <v>81</v>
      </c>
      <c r="AF95" s="10" t="s">
        <v>81</v>
      </c>
      <c r="AG95" s="234" t="s">
        <v>81</v>
      </c>
    </row>
    <row r="96" ht="15.75" thickBot="1"/>
    <row r="97" spans="1:33" ht="19.5" thickBot="1">
      <c r="A97" s="280" t="s">
        <v>0</v>
      </c>
      <c r="B97" s="281"/>
      <c r="C97" s="282"/>
      <c r="D97" s="283" t="s">
        <v>79</v>
      </c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5"/>
      <c r="R97" s="280" t="s">
        <v>0</v>
      </c>
      <c r="S97" s="281"/>
      <c r="T97" s="282"/>
      <c r="U97" s="283" t="s">
        <v>79</v>
      </c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5"/>
    </row>
    <row r="98" spans="1:33" ht="15.75" customHeight="1">
      <c r="A98" s="306" t="s">
        <v>26</v>
      </c>
      <c r="B98" s="1" t="s">
        <v>1</v>
      </c>
      <c r="C98" s="2"/>
      <c r="D98" s="2">
        <v>16</v>
      </c>
      <c r="E98" s="2">
        <v>20</v>
      </c>
      <c r="F98" s="2">
        <v>25</v>
      </c>
      <c r="G98" s="11">
        <v>31.5</v>
      </c>
      <c r="H98" s="11">
        <v>40</v>
      </c>
      <c r="I98" s="11">
        <v>50</v>
      </c>
      <c r="J98" s="11">
        <v>63</v>
      </c>
      <c r="K98" s="11">
        <v>80</v>
      </c>
      <c r="L98" s="11">
        <v>100</v>
      </c>
      <c r="M98" s="11">
        <v>125</v>
      </c>
      <c r="N98" s="11">
        <v>160</v>
      </c>
      <c r="O98" s="11">
        <v>200</v>
      </c>
      <c r="P98" s="12">
        <v>250</v>
      </c>
      <c r="R98" s="306" t="s">
        <v>27</v>
      </c>
      <c r="S98" s="1" t="s">
        <v>1</v>
      </c>
      <c r="T98" s="2"/>
      <c r="U98" s="2">
        <v>16</v>
      </c>
      <c r="V98" s="2">
        <v>20</v>
      </c>
      <c r="W98" s="2">
        <v>25</v>
      </c>
      <c r="X98" s="11">
        <v>31.5</v>
      </c>
      <c r="Y98" s="11">
        <v>40</v>
      </c>
      <c r="Z98" s="11">
        <v>50</v>
      </c>
      <c r="AA98" s="11">
        <v>63</v>
      </c>
      <c r="AB98" s="11">
        <v>80</v>
      </c>
      <c r="AC98" s="11">
        <v>100</v>
      </c>
      <c r="AD98" s="11">
        <v>125</v>
      </c>
      <c r="AE98" s="11">
        <v>160</v>
      </c>
      <c r="AF98" s="11">
        <v>200</v>
      </c>
      <c r="AG98" s="12">
        <v>250</v>
      </c>
    </row>
    <row r="99" spans="1:33" ht="15.75">
      <c r="A99" s="307"/>
      <c r="B99" s="3"/>
      <c r="C99" s="4" t="s">
        <v>2</v>
      </c>
      <c r="D99" s="4">
        <v>200</v>
      </c>
      <c r="E99" s="4">
        <v>320</v>
      </c>
      <c r="F99" s="4">
        <v>320</v>
      </c>
      <c r="G99" s="4">
        <v>400</v>
      </c>
      <c r="H99" s="4">
        <v>500</v>
      </c>
      <c r="I99" s="13">
        <v>630</v>
      </c>
      <c r="J99" s="13">
        <v>1250</v>
      </c>
      <c r="K99" s="13">
        <v>1250</v>
      </c>
      <c r="L99" s="236">
        <v>1250</v>
      </c>
      <c r="M99" s="236">
        <v>1600</v>
      </c>
      <c r="N99" s="236">
        <v>2000</v>
      </c>
      <c r="O99" s="236">
        <v>2000</v>
      </c>
      <c r="P99" s="239">
        <v>2500</v>
      </c>
      <c r="R99" s="307"/>
      <c r="S99" s="3"/>
      <c r="T99" s="4" t="s">
        <v>2</v>
      </c>
      <c r="U99" s="4">
        <v>200</v>
      </c>
      <c r="V99" s="4">
        <v>320</v>
      </c>
      <c r="W99" s="4">
        <v>320</v>
      </c>
      <c r="X99" s="4">
        <v>400</v>
      </c>
      <c r="Y99" s="4">
        <v>500</v>
      </c>
      <c r="Z99" s="13">
        <v>630</v>
      </c>
      <c r="AA99" s="13">
        <v>1250</v>
      </c>
      <c r="AB99" s="13">
        <v>1250</v>
      </c>
      <c r="AC99" s="236">
        <v>1250</v>
      </c>
      <c r="AD99" s="236">
        <v>1600</v>
      </c>
      <c r="AE99" s="236">
        <v>2000</v>
      </c>
      <c r="AF99" s="236">
        <v>2000</v>
      </c>
      <c r="AG99" s="239">
        <v>2500</v>
      </c>
    </row>
    <row r="100" spans="1:33" ht="15.75">
      <c r="A100" s="307"/>
      <c r="B100" s="3">
        <v>80</v>
      </c>
      <c r="C100" s="4">
        <v>800</v>
      </c>
      <c r="D100" s="5" t="s">
        <v>81</v>
      </c>
      <c r="E100" s="5" t="s">
        <v>81</v>
      </c>
      <c r="F100" s="5" t="s">
        <v>81</v>
      </c>
      <c r="G100" s="5" t="s">
        <v>81</v>
      </c>
      <c r="H100" s="5" t="s">
        <v>81</v>
      </c>
      <c r="I100" s="5" t="s">
        <v>81</v>
      </c>
      <c r="J100" s="5" t="s">
        <v>81</v>
      </c>
      <c r="K100" s="5" t="s">
        <v>81</v>
      </c>
      <c r="L100" s="5" t="s">
        <v>81</v>
      </c>
      <c r="M100" s="5" t="s">
        <v>81</v>
      </c>
      <c r="N100" s="5" t="s">
        <v>81</v>
      </c>
      <c r="O100" s="5">
        <v>1600</v>
      </c>
      <c r="P100" s="233">
        <v>2000</v>
      </c>
      <c r="R100" s="307"/>
      <c r="S100" s="3">
        <v>80</v>
      </c>
      <c r="T100" s="4">
        <v>1600</v>
      </c>
      <c r="U100" s="5" t="s">
        <v>81</v>
      </c>
      <c r="V100" s="5" t="s">
        <v>81</v>
      </c>
      <c r="W100" s="5" t="s">
        <v>81</v>
      </c>
      <c r="X100" s="5" t="s">
        <v>81</v>
      </c>
      <c r="Y100" s="5" t="s">
        <v>81</v>
      </c>
      <c r="Z100" s="5" t="s">
        <v>81</v>
      </c>
      <c r="AA100" s="5" t="s">
        <v>81</v>
      </c>
      <c r="AB100" s="5" t="s">
        <v>81</v>
      </c>
      <c r="AC100" s="5" t="s">
        <v>81</v>
      </c>
      <c r="AD100" s="5" t="s">
        <v>81</v>
      </c>
      <c r="AE100" s="5" t="s">
        <v>81</v>
      </c>
      <c r="AF100" s="5" t="s">
        <v>81</v>
      </c>
      <c r="AG100" s="233" t="s">
        <v>81</v>
      </c>
    </row>
    <row r="101" spans="1:33" ht="16.5" thickBot="1">
      <c r="A101" s="308"/>
      <c r="B101" s="7">
        <v>100</v>
      </c>
      <c r="C101" s="8">
        <v>1000</v>
      </c>
      <c r="D101" s="10" t="s">
        <v>81</v>
      </c>
      <c r="E101" s="10" t="s">
        <v>81</v>
      </c>
      <c r="F101" s="10" t="s">
        <v>81</v>
      </c>
      <c r="G101" s="10" t="s">
        <v>81</v>
      </c>
      <c r="H101" s="10" t="s">
        <v>81</v>
      </c>
      <c r="I101" s="10" t="s">
        <v>81</v>
      </c>
      <c r="J101" s="10" t="s">
        <v>81</v>
      </c>
      <c r="K101" s="10" t="s">
        <v>81</v>
      </c>
      <c r="L101" s="10" t="s">
        <v>81</v>
      </c>
      <c r="M101" s="10" t="s">
        <v>81</v>
      </c>
      <c r="N101" s="10" t="s">
        <v>81</v>
      </c>
      <c r="O101" s="10" t="s">
        <v>81</v>
      </c>
      <c r="P101" s="234">
        <v>2000</v>
      </c>
      <c r="R101" s="308"/>
      <c r="S101" s="7">
        <v>100</v>
      </c>
      <c r="T101" s="8">
        <v>2000</v>
      </c>
      <c r="U101" s="10" t="s">
        <v>81</v>
      </c>
      <c r="V101" s="10" t="s">
        <v>81</v>
      </c>
      <c r="W101" s="10" t="s">
        <v>81</v>
      </c>
      <c r="X101" s="10" t="s">
        <v>81</v>
      </c>
      <c r="Y101" s="10" t="s">
        <v>81</v>
      </c>
      <c r="Z101" s="10" t="s">
        <v>81</v>
      </c>
      <c r="AA101" s="10" t="s">
        <v>81</v>
      </c>
      <c r="AB101" s="10" t="s">
        <v>81</v>
      </c>
      <c r="AC101" s="10" t="s">
        <v>81</v>
      </c>
      <c r="AD101" s="10" t="s">
        <v>81</v>
      </c>
      <c r="AE101" s="10" t="s">
        <v>81</v>
      </c>
      <c r="AF101" s="10" t="s">
        <v>81</v>
      </c>
      <c r="AG101" s="234" t="s">
        <v>81</v>
      </c>
    </row>
    <row r="102" ht="15.75" thickBot="1"/>
    <row r="103" spans="1:33" ht="19.5" thickBot="1">
      <c r="A103" s="280" t="s">
        <v>0</v>
      </c>
      <c r="B103" s="281"/>
      <c r="C103" s="282"/>
      <c r="D103" s="283" t="s">
        <v>79</v>
      </c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5"/>
      <c r="R103" s="280" t="s">
        <v>0</v>
      </c>
      <c r="S103" s="281"/>
      <c r="T103" s="282"/>
      <c r="U103" s="283" t="s">
        <v>79</v>
      </c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5"/>
    </row>
    <row r="104" spans="1:33" ht="15.75" customHeight="1">
      <c r="A104" s="306" t="s">
        <v>26</v>
      </c>
      <c r="B104" s="1" t="s">
        <v>1</v>
      </c>
      <c r="C104" s="2"/>
      <c r="D104" s="2">
        <v>16</v>
      </c>
      <c r="E104" s="2">
        <v>20</v>
      </c>
      <c r="F104" s="2">
        <v>25</v>
      </c>
      <c r="G104" s="11">
        <v>31.5</v>
      </c>
      <c r="H104" s="11">
        <v>40</v>
      </c>
      <c r="I104" s="11">
        <v>50</v>
      </c>
      <c r="J104" s="11">
        <v>63</v>
      </c>
      <c r="K104" s="11">
        <v>80</v>
      </c>
      <c r="L104" s="11">
        <v>100</v>
      </c>
      <c r="M104" s="11">
        <v>125</v>
      </c>
      <c r="N104" s="11">
        <v>160</v>
      </c>
      <c r="O104" s="11">
        <v>200</v>
      </c>
      <c r="P104" s="12">
        <v>250</v>
      </c>
      <c r="R104" s="306" t="s">
        <v>27</v>
      </c>
      <c r="S104" s="1" t="s">
        <v>1</v>
      </c>
      <c r="T104" s="2"/>
      <c r="U104" s="2">
        <v>16</v>
      </c>
      <c r="V104" s="2">
        <v>20</v>
      </c>
      <c r="W104" s="2">
        <v>25</v>
      </c>
      <c r="X104" s="11">
        <v>31.5</v>
      </c>
      <c r="Y104" s="11">
        <v>40</v>
      </c>
      <c r="Z104" s="11">
        <v>50</v>
      </c>
      <c r="AA104" s="11">
        <v>63</v>
      </c>
      <c r="AB104" s="11">
        <v>80</v>
      </c>
      <c r="AC104" s="11">
        <v>100</v>
      </c>
      <c r="AD104" s="11">
        <v>125</v>
      </c>
      <c r="AE104" s="11">
        <v>160</v>
      </c>
      <c r="AF104" s="11">
        <v>200</v>
      </c>
      <c r="AG104" s="12">
        <v>250</v>
      </c>
    </row>
    <row r="105" spans="1:33" ht="15.75">
      <c r="A105" s="307"/>
      <c r="B105" s="3"/>
      <c r="C105" s="4" t="s">
        <v>2</v>
      </c>
      <c r="D105" s="4">
        <v>200</v>
      </c>
      <c r="E105" s="4">
        <v>320</v>
      </c>
      <c r="F105" s="4">
        <v>320</v>
      </c>
      <c r="G105" s="4">
        <v>630</v>
      </c>
      <c r="H105" s="4">
        <v>630</v>
      </c>
      <c r="I105" s="13">
        <v>630</v>
      </c>
      <c r="J105" s="13">
        <v>1250</v>
      </c>
      <c r="K105" s="13">
        <v>1250</v>
      </c>
      <c r="L105" s="236">
        <v>1250</v>
      </c>
      <c r="M105" s="236">
        <v>1600</v>
      </c>
      <c r="N105" s="236">
        <v>2000</v>
      </c>
      <c r="O105" s="236">
        <v>2500</v>
      </c>
      <c r="P105" s="239">
        <v>2500</v>
      </c>
      <c r="R105" s="307"/>
      <c r="S105" s="3"/>
      <c r="T105" s="4" t="s">
        <v>2</v>
      </c>
      <c r="U105" s="4">
        <v>200</v>
      </c>
      <c r="V105" s="4">
        <v>320</v>
      </c>
      <c r="W105" s="4">
        <v>320</v>
      </c>
      <c r="X105" s="4">
        <v>630</v>
      </c>
      <c r="Y105" s="4">
        <v>630</v>
      </c>
      <c r="Z105" s="13">
        <v>630</v>
      </c>
      <c r="AA105" s="13">
        <v>1250</v>
      </c>
      <c r="AB105" s="13">
        <v>1250</v>
      </c>
      <c r="AC105" s="236">
        <v>1250</v>
      </c>
      <c r="AD105" s="236">
        <v>1600</v>
      </c>
      <c r="AE105" s="236">
        <v>2000</v>
      </c>
      <c r="AF105" s="236">
        <v>2500</v>
      </c>
      <c r="AG105" s="239">
        <v>2500</v>
      </c>
    </row>
    <row r="106" spans="1:33" ht="15.75">
      <c r="A106" s="307"/>
      <c r="B106" s="3">
        <v>80</v>
      </c>
      <c r="C106" s="4">
        <v>800</v>
      </c>
      <c r="D106" s="5" t="s">
        <v>81</v>
      </c>
      <c r="E106" s="5" t="s">
        <v>81</v>
      </c>
      <c r="F106" s="5" t="s">
        <v>81</v>
      </c>
      <c r="G106" s="5" t="s">
        <v>81</v>
      </c>
      <c r="H106" s="5" t="s">
        <v>81</v>
      </c>
      <c r="I106" s="5" t="s">
        <v>81</v>
      </c>
      <c r="J106" s="5" t="s">
        <v>81</v>
      </c>
      <c r="K106" s="5" t="s">
        <v>81</v>
      </c>
      <c r="L106" s="5" t="s">
        <v>81</v>
      </c>
      <c r="M106" s="5" t="s">
        <v>81</v>
      </c>
      <c r="N106" s="5" t="s">
        <v>81</v>
      </c>
      <c r="O106" s="5">
        <v>2000</v>
      </c>
      <c r="P106" s="233">
        <v>2000</v>
      </c>
      <c r="R106" s="307"/>
      <c r="S106" s="3">
        <v>80</v>
      </c>
      <c r="T106" s="4">
        <v>1600</v>
      </c>
      <c r="U106" s="5" t="s">
        <v>81</v>
      </c>
      <c r="V106" s="5" t="s">
        <v>81</v>
      </c>
      <c r="W106" s="5" t="s">
        <v>81</v>
      </c>
      <c r="X106" s="5" t="s">
        <v>81</v>
      </c>
      <c r="Y106" s="5" t="s">
        <v>81</v>
      </c>
      <c r="Z106" s="5" t="s">
        <v>81</v>
      </c>
      <c r="AA106" s="5" t="s">
        <v>81</v>
      </c>
      <c r="AB106" s="5" t="s">
        <v>81</v>
      </c>
      <c r="AC106" s="5" t="s">
        <v>81</v>
      </c>
      <c r="AD106" s="5" t="s">
        <v>81</v>
      </c>
      <c r="AE106" s="5" t="s">
        <v>81</v>
      </c>
      <c r="AF106" s="5" t="s">
        <v>81</v>
      </c>
      <c r="AG106" s="233" t="s">
        <v>81</v>
      </c>
    </row>
    <row r="107" spans="1:33" ht="16.5" thickBot="1">
      <c r="A107" s="308"/>
      <c r="B107" s="7">
        <v>100</v>
      </c>
      <c r="C107" s="8">
        <v>1000</v>
      </c>
      <c r="D107" s="10" t="s">
        <v>81</v>
      </c>
      <c r="E107" s="10" t="s">
        <v>81</v>
      </c>
      <c r="F107" s="10" t="s">
        <v>81</v>
      </c>
      <c r="G107" s="10" t="s">
        <v>81</v>
      </c>
      <c r="H107" s="10" t="s">
        <v>81</v>
      </c>
      <c r="I107" s="10" t="s">
        <v>81</v>
      </c>
      <c r="J107" s="10" t="s">
        <v>81</v>
      </c>
      <c r="K107" s="10" t="s">
        <v>81</v>
      </c>
      <c r="L107" s="10" t="s">
        <v>81</v>
      </c>
      <c r="M107" s="10" t="s">
        <v>81</v>
      </c>
      <c r="N107" s="10" t="s">
        <v>81</v>
      </c>
      <c r="O107" s="10" t="s">
        <v>81</v>
      </c>
      <c r="P107" s="234">
        <v>2000</v>
      </c>
      <c r="R107" s="308"/>
      <c r="S107" s="7">
        <v>100</v>
      </c>
      <c r="T107" s="8">
        <v>2000</v>
      </c>
      <c r="U107" s="10" t="s">
        <v>81</v>
      </c>
      <c r="V107" s="10" t="s">
        <v>81</v>
      </c>
      <c r="W107" s="10" t="s">
        <v>81</v>
      </c>
      <c r="X107" s="10" t="s">
        <v>81</v>
      </c>
      <c r="Y107" s="10" t="s">
        <v>81</v>
      </c>
      <c r="Z107" s="10" t="s">
        <v>81</v>
      </c>
      <c r="AA107" s="10" t="s">
        <v>81</v>
      </c>
      <c r="AB107" s="10" t="s">
        <v>81</v>
      </c>
      <c r="AC107" s="10" t="s">
        <v>81</v>
      </c>
      <c r="AD107" s="10" t="s">
        <v>81</v>
      </c>
      <c r="AE107" s="10" t="s">
        <v>81</v>
      </c>
      <c r="AF107" s="10" t="s">
        <v>81</v>
      </c>
      <c r="AG107" s="234" t="s">
        <v>81</v>
      </c>
    </row>
    <row r="108" ht="15.75" thickBot="1"/>
    <row r="109" spans="1:33" ht="19.5" thickBot="1">
      <c r="A109" s="280" t="s">
        <v>0</v>
      </c>
      <c r="B109" s="281"/>
      <c r="C109" s="282"/>
      <c r="D109" s="283" t="s">
        <v>79</v>
      </c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5"/>
      <c r="R109" s="280" t="s">
        <v>0</v>
      </c>
      <c r="S109" s="281"/>
      <c r="T109" s="282"/>
      <c r="U109" s="283" t="s">
        <v>79</v>
      </c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5"/>
    </row>
    <row r="110" spans="1:33" ht="15.75" customHeight="1">
      <c r="A110" s="306" t="s">
        <v>26</v>
      </c>
      <c r="B110" s="1" t="s">
        <v>1</v>
      </c>
      <c r="C110" s="2"/>
      <c r="D110" s="2">
        <v>16</v>
      </c>
      <c r="E110" s="2">
        <v>20</v>
      </c>
      <c r="F110" s="2">
        <v>25</v>
      </c>
      <c r="G110" s="11">
        <v>31.5</v>
      </c>
      <c r="H110" s="11">
        <v>40</v>
      </c>
      <c r="I110" s="11">
        <v>50</v>
      </c>
      <c r="J110" s="11">
        <v>63</v>
      </c>
      <c r="K110" s="11">
        <v>80</v>
      </c>
      <c r="L110" s="11">
        <v>100</v>
      </c>
      <c r="M110" s="11">
        <v>125</v>
      </c>
      <c r="N110" s="11">
        <v>160</v>
      </c>
      <c r="O110" s="11">
        <v>200</v>
      </c>
      <c r="P110" s="12">
        <v>250</v>
      </c>
      <c r="R110" s="306" t="s">
        <v>27</v>
      </c>
      <c r="S110" s="1" t="s">
        <v>1</v>
      </c>
      <c r="T110" s="2"/>
      <c r="U110" s="2">
        <v>16</v>
      </c>
      <c r="V110" s="2">
        <v>20</v>
      </c>
      <c r="W110" s="2">
        <v>25</v>
      </c>
      <c r="X110" s="11">
        <v>31.5</v>
      </c>
      <c r="Y110" s="11">
        <v>40</v>
      </c>
      <c r="Z110" s="11">
        <v>50</v>
      </c>
      <c r="AA110" s="11">
        <v>63</v>
      </c>
      <c r="AB110" s="11">
        <v>80</v>
      </c>
      <c r="AC110" s="11">
        <v>100</v>
      </c>
      <c r="AD110" s="11">
        <v>125</v>
      </c>
      <c r="AE110" s="11">
        <v>160</v>
      </c>
      <c r="AF110" s="11">
        <v>200</v>
      </c>
      <c r="AG110" s="12">
        <v>250</v>
      </c>
    </row>
    <row r="111" spans="1:33" ht="15.75">
      <c r="A111" s="307"/>
      <c r="B111" s="3"/>
      <c r="C111" s="4" t="s">
        <v>2</v>
      </c>
      <c r="D111" s="4">
        <v>320</v>
      </c>
      <c r="E111" s="4">
        <v>320</v>
      </c>
      <c r="F111" s="4">
        <v>320</v>
      </c>
      <c r="G111" s="4">
        <v>400</v>
      </c>
      <c r="H111" s="4">
        <v>500</v>
      </c>
      <c r="I111" s="13">
        <v>630</v>
      </c>
      <c r="J111" s="13">
        <v>1250</v>
      </c>
      <c r="K111" s="13">
        <v>1250</v>
      </c>
      <c r="L111" s="236">
        <v>1250</v>
      </c>
      <c r="M111" s="236">
        <v>1600</v>
      </c>
      <c r="N111" s="236">
        <v>2000</v>
      </c>
      <c r="O111" s="236">
        <v>2000</v>
      </c>
      <c r="P111" s="239">
        <v>2500</v>
      </c>
      <c r="R111" s="307"/>
      <c r="S111" s="3"/>
      <c r="T111" s="4" t="s">
        <v>2</v>
      </c>
      <c r="U111" s="4">
        <v>320</v>
      </c>
      <c r="V111" s="4">
        <v>320</v>
      </c>
      <c r="W111" s="4">
        <v>320</v>
      </c>
      <c r="X111" s="4">
        <v>400</v>
      </c>
      <c r="Y111" s="4">
        <v>500</v>
      </c>
      <c r="Z111" s="13">
        <v>630</v>
      </c>
      <c r="AA111" s="13">
        <v>1250</v>
      </c>
      <c r="AB111" s="13">
        <v>1250</v>
      </c>
      <c r="AC111" s="236">
        <v>1250</v>
      </c>
      <c r="AD111" s="236">
        <v>1600</v>
      </c>
      <c r="AE111" s="236">
        <v>2000</v>
      </c>
      <c r="AF111" s="236">
        <v>2000</v>
      </c>
      <c r="AG111" s="239">
        <v>2500</v>
      </c>
    </row>
    <row r="112" spans="1:33" ht="15.75">
      <c r="A112" s="307"/>
      <c r="B112" s="3">
        <v>80</v>
      </c>
      <c r="C112" s="4">
        <v>800</v>
      </c>
      <c r="D112" s="5" t="s">
        <v>81</v>
      </c>
      <c r="E112" s="5" t="s">
        <v>81</v>
      </c>
      <c r="F112" s="5" t="s">
        <v>81</v>
      </c>
      <c r="G112" s="5" t="s">
        <v>81</v>
      </c>
      <c r="H112" s="5" t="s">
        <v>81</v>
      </c>
      <c r="I112" s="5" t="s">
        <v>81</v>
      </c>
      <c r="J112" s="5" t="s">
        <v>81</v>
      </c>
      <c r="K112" s="5" t="s">
        <v>81</v>
      </c>
      <c r="L112" s="5" t="s">
        <v>81</v>
      </c>
      <c r="M112" s="5" t="s">
        <v>81</v>
      </c>
      <c r="N112" s="5" t="s">
        <v>81</v>
      </c>
      <c r="O112" s="5">
        <v>1600</v>
      </c>
      <c r="P112" s="233">
        <v>2000</v>
      </c>
      <c r="R112" s="307"/>
      <c r="S112" s="3">
        <v>80</v>
      </c>
      <c r="T112" s="4">
        <v>1600</v>
      </c>
      <c r="U112" s="5" t="s">
        <v>81</v>
      </c>
      <c r="V112" s="5" t="s">
        <v>81</v>
      </c>
      <c r="W112" s="5" t="s">
        <v>81</v>
      </c>
      <c r="X112" s="5" t="s">
        <v>81</v>
      </c>
      <c r="Y112" s="5" t="s">
        <v>81</v>
      </c>
      <c r="Z112" s="5" t="s">
        <v>81</v>
      </c>
      <c r="AA112" s="5" t="s">
        <v>81</v>
      </c>
      <c r="AB112" s="5" t="s">
        <v>81</v>
      </c>
      <c r="AC112" s="5" t="s">
        <v>81</v>
      </c>
      <c r="AD112" s="5" t="s">
        <v>81</v>
      </c>
      <c r="AE112" s="5" t="s">
        <v>81</v>
      </c>
      <c r="AF112" s="5" t="s">
        <v>81</v>
      </c>
      <c r="AG112" s="233" t="s">
        <v>81</v>
      </c>
    </row>
    <row r="113" spans="1:33" ht="16.5" thickBot="1">
      <c r="A113" s="308"/>
      <c r="B113" s="7">
        <v>100</v>
      </c>
      <c r="C113" s="8">
        <v>1000</v>
      </c>
      <c r="D113" s="10" t="s">
        <v>81</v>
      </c>
      <c r="E113" s="10" t="s">
        <v>81</v>
      </c>
      <c r="F113" s="10" t="s">
        <v>81</v>
      </c>
      <c r="G113" s="10" t="s">
        <v>81</v>
      </c>
      <c r="H113" s="10" t="s">
        <v>81</v>
      </c>
      <c r="I113" s="10" t="s">
        <v>81</v>
      </c>
      <c r="J113" s="10" t="s">
        <v>81</v>
      </c>
      <c r="K113" s="10" t="s">
        <v>81</v>
      </c>
      <c r="L113" s="10" t="s">
        <v>81</v>
      </c>
      <c r="M113" s="10" t="s">
        <v>81</v>
      </c>
      <c r="N113" s="10" t="s">
        <v>81</v>
      </c>
      <c r="O113" s="10" t="s">
        <v>81</v>
      </c>
      <c r="P113" s="234">
        <v>2000</v>
      </c>
      <c r="R113" s="308"/>
      <c r="S113" s="7">
        <v>100</v>
      </c>
      <c r="T113" s="8">
        <v>2000</v>
      </c>
      <c r="U113" s="10" t="s">
        <v>81</v>
      </c>
      <c r="V113" s="10" t="s">
        <v>81</v>
      </c>
      <c r="W113" s="10" t="s">
        <v>81</v>
      </c>
      <c r="X113" s="10" t="s">
        <v>81</v>
      </c>
      <c r="Y113" s="10" t="s">
        <v>81</v>
      </c>
      <c r="Z113" s="10" t="s">
        <v>81</v>
      </c>
      <c r="AA113" s="10" t="s">
        <v>81</v>
      </c>
      <c r="AB113" s="10" t="s">
        <v>81</v>
      </c>
      <c r="AC113" s="10" t="s">
        <v>81</v>
      </c>
      <c r="AD113" s="10" t="s">
        <v>81</v>
      </c>
      <c r="AE113" s="10" t="s">
        <v>81</v>
      </c>
      <c r="AF113" s="10" t="s">
        <v>81</v>
      </c>
      <c r="AG113" s="234" t="s">
        <v>81</v>
      </c>
    </row>
    <row r="114" ht="15.75" thickBot="1"/>
    <row r="115" spans="1:33" ht="19.5" thickBot="1">
      <c r="A115" s="280" t="s">
        <v>0</v>
      </c>
      <c r="B115" s="281"/>
      <c r="C115" s="282"/>
      <c r="D115" s="283" t="s">
        <v>79</v>
      </c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5"/>
      <c r="R115" s="280" t="s">
        <v>0</v>
      </c>
      <c r="S115" s="281"/>
      <c r="T115" s="282"/>
      <c r="U115" s="283" t="s">
        <v>79</v>
      </c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5"/>
    </row>
    <row r="116" spans="1:33" ht="15.75" customHeight="1">
      <c r="A116" s="306" t="s">
        <v>26</v>
      </c>
      <c r="B116" s="1" t="s">
        <v>1</v>
      </c>
      <c r="C116" s="2"/>
      <c r="D116" s="2">
        <v>16</v>
      </c>
      <c r="E116" s="2">
        <v>20</v>
      </c>
      <c r="F116" s="2">
        <v>25</v>
      </c>
      <c r="G116" s="11">
        <v>31.5</v>
      </c>
      <c r="H116" s="11">
        <v>40</v>
      </c>
      <c r="I116" s="11">
        <v>50</v>
      </c>
      <c r="J116" s="11">
        <v>63</v>
      </c>
      <c r="K116" s="11">
        <v>80</v>
      </c>
      <c r="L116" s="11">
        <v>100</v>
      </c>
      <c r="M116" s="11">
        <v>125</v>
      </c>
      <c r="N116" s="11">
        <v>160</v>
      </c>
      <c r="O116" s="11">
        <v>200</v>
      </c>
      <c r="P116" s="12">
        <v>250</v>
      </c>
      <c r="R116" s="306" t="s">
        <v>27</v>
      </c>
      <c r="S116" s="1" t="s">
        <v>1</v>
      </c>
      <c r="T116" s="2"/>
      <c r="U116" s="2">
        <v>16</v>
      </c>
      <c r="V116" s="2">
        <v>20</v>
      </c>
      <c r="W116" s="2">
        <v>25</v>
      </c>
      <c r="X116" s="11">
        <v>31.5</v>
      </c>
      <c r="Y116" s="11">
        <v>40</v>
      </c>
      <c r="Z116" s="11">
        <v>50</v>
      </c>
      <c r="AA116" s="11">
        <v>63</v>
      </c>
      <c r="AB116" s="11">
        <v>80</v>
      </c>
      <c r="AC116" s="11">
        <v>100</v>
      </c>
      <c r="AD116" s="11">
        <v>125</v>
      </c>
      <c r="AE116" s="11">
        <v>160</v>
      </c>
      <c r="AF116" s="11">
        <v>200</v>
      </c>
      <c r="AG116" s="12">
        <v>250</v>
      </c>
    </row>
    <row r="117" spans="1:33" ht="15.75">
      <c r="A117" s="307"/>
      <c r="B117" s="3"/>
      <c r="C117" s="4" t="s">
        <v>2</v>
      </c>
      <c r="D117" s="4">
        <v>320</v>
      </c>
      <c r="E117" s="4">
        <v>320</v>
      </c>
      <c r="F117" s="4">
        <v>320</v>
      </c>
      <c r="G117" s="4">
        <v>630</v>
      </c>
      <c r="H117" s="4">
        <v>630</v>
      </c>
      <c r="I117" s="13">
        <v>630</v>
      </c>
      <c r="J117" s="13">
        <v>1250</v>
      </c>
      <c r="K117" s="13">
        <v>1250</v>
      </c>
      <c r="L117" s="236">
        <v>1250</v>
      </c>
      <c r="M117" s="236">
        <v>1600</v>
      </c>
      <c r="N117" s="236">
        <v>2000</v>
      </c>
      <c r="O117" s="236">
        <v>2500</v>
      </c>
      <c r="P117" s="239">
        <v>2500</v>
      </c>
      <c r="R117" s="307"/>
      <c r="S117" s="3"/>
      <c r="T117" s="4" t="s">
        <v>2</v>
      </c>
      <c r="U117" s="4">
        <v>320</v>
      </c>
      <c r="V117" s="4">
        <v>320</v>
      </c>
      <c r="W117" s="4">
        <v>320</v>
      </c>
      <c r="X117" s="4">
        <v>630</v>
      </c>
      <c r="Y117" s="4">
        <v>630</v>
      </c>
      <c r="Z117" s="13">
        <v>630</v>
      </c>
      <c r="AA117" s="13">
        <v>1250</v>
      </c>
      <c r="AB117" s="13">
        <v>1250</v>
      </c>
      <c r="AC117" s="236">
        <v>1250</v>
      </c>
      <c r="AD117" s="236">
        <v>1600</v>
      </c>
      <c r="AE117" s="236">
        <v>2000</v>
      </c>
      <c r="AF117" s="236">
        <v>2500</v>
      </c>
      <c r="AG117" s="239">
        <v>2500</v>
      </c>
    </row>
    <row r="118" spans="1:33" ht="15.75">
      <c r="A118" s="307"/>
      <c r="B118" s="3">
        <v>80</v>
      </c>
      <c r="C118" s="4">
        <v>800</v>
      </c>
      <c r="D118" s="5" t="s">
        <v>81</v>
      </c>
      <c r="E118" s="5" t="s">
        <v>81</v>
      </c>
      <c r="F118" s="5" t="s">
        <v>81</v>
      </c>
      <c r="G118" s="5" t="s">
        <v>81</v>
      </c>
      <c r="H118" s="5" t="s">
        <v>81</v>
      </c>
      <c r="I118" s="5" t="s">
        <v>81</v>
      </c>
      <c r="J118" s="5" t="s">
        <v>81</v>
      </c>
      <c r="K118" s="5" t="s">
        <v>81</v>
      </c>
      <c r="L118" s="5" t="s">
        <v>81</v>
      </c>
      <c r="M118" s="5" t="s">
        <v>81</v>
      </c>
      <c r="N118" s="5" t="s">
        <v>81</v>
      </c>
      <c r="O118" s="5">
        <v>2000</v>
      </c>
      <c r="P118" s="233">
        <v>2000</v>
      </c>
      <c r="R118" s="307"/>
      <c r="S118" s="3">
        <v>80</v>
      </c>
      <c r="T118" s="4">
        <v>1600</v>
      </c>
      <c r="U118" s="5" t="s">
        <v>81</v>
      </c>
      <c r="V118" s="5" t="s">
        <v>81</v>
      </c>
      <c r="W118" s="5" t="s">
        <v>81</v>
      </c>
      <c r="X118" s="5" t="s">
        <v>81</v>
      </c>
      <c r="Y118" s="5" t="s">
        <v>81</v>
      </c>
      <c r="Z118" s="5" t="s">
        <v>81</v>
      </c>
      <c r="AA118" s="5" t="s">
        <v>81</v>
      </c>
      <c r="AB118" s="5" t="s">
        <v>81</v>
      </c>
      <c r="AC118" s="5" t="s">
        <v>81</v>
      </c>
      <c r="AD118" s="5" t="s">
        <v>81</v>
      </c>
      <c r="AE118" s="5" t="s">
        <v>81</v>
      </c>
      <c r="AF118" s="5" t="s">
        <v>81</v>
      </c>
      <c r="AG118" s="233" t="s">
        <v>81</v>
      </c>
    </row>
    <row r="119" spans="1:33" ht="16.5" thickBot="1">
      <c r="A119" s="308"/>
      <c r="B119" s="7">
        <v>100</v>
      </c>
      <c r="C119" s="8">
        <v>1000</v>
      </c>
      <c r="D119" s="10" t="s">
        <v>81</v>
      </c>
      <c r="E119" s="10" t="s">
        <v>81</v>
      </c>
      <c r="F119" s="10" t="s">
        <v>81</v>
      </c>
      <c r="G119" s="10" t="s">
        <v>81</v>
      </c>
      <c r="H119" s="10" t="s">
        <v>81</v>
      </c>
      <c r="I119" s="10" t="s">
        <v>81</v>
      </c>
      <c r="J119" s="10" t="s">
        <v>81</v>
      </c>
      <c r="K119" s="10" t="s">
        <v>81</v>
      </c>
      <c r="L119" s="10" t="s">
        <v>81</v>
      </c>
      <c r="M119" s="10" t="s">
        <v>81</v>
      </c>
      <c r="N119" s="10" t="s">
        <v>81</v>
      </c>
      <c r="O119" s="10" t="s">
        <v>81</v>
      </c>
      <c r="P119" s="234">
        <v>2000</v>
      </c>
      <c r="R119" s="308"/>
      <c r="S119" s="7">
        <v>100</v>
      </c>
      <c r="T119" s="8">
        <v>2000</v>
      </c>
      <c r="U119" s="10" t="s">
        <v>81</v>
      </c>
      <c r="V119" s="10" t="s">
        <v>81</v>
      </c>
      <c r="W119" s="10" t="s">
        <v>81</v>
      </c>
      <c r="X119" s="10" t="s">
        <v>81</v>
      </c>
      <c r="Y119" s="10" t="s">
        <v>81</v>
      </c>
      <c r="Z119" s="10" t="s">
        <v>81</v>
      </c>
      <c r="AA119" s="10" t="s">
        <v>81</v>
      </c>
      <c r="AB119" s="10" t="s">
        <v>81</v>
      </c>
      <c r="AC119" s="10" t="s">
        <v>81</v>
      </c>
      <c r="AD119" s="10" t="s">
        <v>81</v>
      </c>
      <c r="AE119" s="10" t="s">
        <v>81</v>
      </c>
      <c r="AF119" s="10" t="s">
        <v>81</v>
      </c>
      <c r="AG119" s="234" t="s">
        <v>81</v>
      </c>
    </row>
    <row r="121" spans="2:13" ht="15">
      <c r="B121" s="79"/>
      <c r="C121" s="372" t="s">
        <v>90</v>
      </c>
      <c r="D121" s="373"/>
      <c r="E121" s="373"/>
      <c r="F121" s="373"/>
      <c r="G121" s="373"/>
      <c r="H121" s="373"/>
      <c r="I121" s="373"/>
      <c r="J121" s="373"/>
      <c r="K121" s="373"/>
      <c r="L121" s="373"/>
      <c r="M121" s="373"/>
    </row>
  </sheetData>
  <mergeCells count="121">
    <mergeCell ref="C121:M121"/>
    <mergeCell ref="A116:A119"/>
    <mergeCell ref="R116:R119"/>
    <mergeCell ref="A97:C97"/>
    <mergeCell ref="D97:P97"/>
    <mergeCell ref="R97:T97"/>
    <mergeCell ref="U97:AG97"/>
    <mergeCell ref="A98:A101"/>
    <mergeCell ref="R98:R101"/>
    <mergeCell ref="A103:C103"/>
    <mergeCell ref="D103:P103"/>
    <mergeCell ref="R103:T103"/>
    <mergeCell ref="U103:AG103"/>
    <mergeCell ref="A104:A107"/>
    <mergeCell ref="R104:R107"/>
    <mergeCell ref="A109:C109"/>
    <mergeCell ref="D109:P109"/>
    <mergeCell ref="R109:T109"/>
    <mergeCell ref="U109:AG109"/>
    <mergeCell ref="A110:A113"/>
    <mergeCell ref="R110:R113"/>
    <mergeCell ref="A115:C115"/>
    <mergeCell ref="D115:P115"/>
    <mergeCell ref="R115:T115"/>
    <mergeCell ref="U115:AG115"/>
    <mergeCell ref="A92:A95"/>
    <mergeCell ref="R92:R95"/>
    <mergeCell ref="A73:C73"/>
    <mergeCell ref="D73:P73"/>
    <mergeCell ref="R73:T73"/>
    <mergeCell ref="U73:AG73"/>
    <mergeCell ref="A74:A77"/>
    <mergeCell ref="R74:R77"/>
    <mergeCell ref="A79:C79"/>
    <mergeCell ref="D79:P79"/>
    <mergeCell ref="R79:T79"/>
    <mergeCell ref="U79:AG79"/>
    <mergeCell ref="A80:A83"/>
    <mergeCell ref="R80:R83"/>
    <mergeCell ref="A85:C85"/>
    <mergeCell ref="D85:P85"/>
    <mergeCell ref="R85:T85"/>
    <mergeCell ref="U85:AG85"/>
    <mergeCell ref="A86:A89"/>
    <mergeCell ref="R86:R89"/>
    <mergeCell ref="A91:C91"/>
    <mergeCell ref="D91:P91"/>
    <mergeCell ref="R91:T91"/>
    <mergeCell ref="U91:AG91"/>
    <mergeCell ref="A68:A71"/>
    <mergeCell ref="R68:R71"/>
    <mergeCell ref="A49:C49"/>
    <mergeCell ref="D49:P49"/>
    <mergeCell ref="R49:T49"/>
    <mergeCell ref="U49:AG49"/>
    <mergeCell ref="A50:A53"/>
    <mergeCell ref="R50:R53"/>
    <mergeCell ref="A55:C55"/>
    <mergeCell ref="D55:P55"/>
    <mergeCell ref="R55:T55"/>
    <mergeCell ref="U55:AG55"/>
    <mergeCell ref="A56:A59"/>
    <mergeCell ref="R56:R59"/>
    <mergeCell ref="A61:C61"/>
    <mergeCell ref="D61:P61"/>
    <mergeCell ref="R61:T61"/>
    <mergeCell ref="U61:AG61"/>
    <mergeCell ref="A62:A65"/>
    <mergeCell ref="R62:R65"/>
    <mergeCell ref="A67:C67"/>
    <mergeCell ref="D67:P67"/>
    <mergeCell ref="R67:T67"/>
    <mergeCell ref="U67:AG67"/>
    <mergeCell ref="A44:A47"/>
    <mergeCell ref="R44:R47"/>
    <mergeCell ref="A25:C25"/>
    <mergeCell ref="D25:P25"/>
    <mergeCell ref="R25:T25"/>
    <mergeCell ref="U25:AG25"/>
    <mergeCell ref="A26:A29"/>
    <mergeCell ref="R26:R29"/>
    <mergeCell ref="A31:C31"/>
    <mergeCell ref="D31:P31"/>
    <mergeCell ref="R31:T31"/>
    <mergeCell ref="U31:AG31"/>
    <mergeCell ref="A32:A35"/>
    <mergeCell ref="R32:R35"/>
    <mergeCell ref="A37:C37"/>
    <mergeCell ref="D37:P37"/>
    <mergeCell ref="R37:T37"/>
    <mergeCell ref="U37:AG37"/>
    <mergeCell ref="A38:A41"/>
    <mergeCell ref="R38:R41"/>
    <mergeCell ref="A43:C43"/>
    <mergeCell ref="D43:P43"/>
    <mergeCell ref="R43:T43"/>
    <mergeCell ref="U43:AG43"/>
    <mergeCell ref="A20:A23"/>
    <mergeCell ref="R20:R23"/>
    <mergeCell ref="A1:C1"/>
    <mergeCell ref="D1:P1"/>
    <mergeCell ref="R1:T1"/>
    <mergeCell ref="U1:AG1"/>
    <mergeCell ref="A2:A5"/>
    <mergeCell ref="R2:R5"/>
    <mergeCell ref="A7:C7"/>
    <mergeCell ref="D7:P7"/>
    <mergeCell ref="R7:T7"/>
    <mergeCell ref="U7:AG7"/>
    <mergeCell ref="A8:A11"/>
    <mergeCell ref="R8:R11"/>
    <mergeCell ref="A13:C13"/>
    <mergeCell ref="D13:P13"/>
    <mergeCell ref="R13:T13"/>
    <mergeCell ref="U13:AG13"/>
    <mergeCell ref="A14:A17"/>
    <mergeCell ref="R14:R17"/>
    <mergeCell ref="A19:C19"/>
    <mergeCell ref="D19:P19"/>
    <mergeCell ref="R19:T19"/>
    <mergeCell ref="U19:A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3"/>
  <sheetViews>
    <sheetView zoomScale="96" zoomScaleNormal="96" workbookViewId="0" topLeftCell="A1">
      <pane xSplit="3" ySplit="3" topLeftCell="D99" activePane="bottomRight" state="frozen"/>
      <selection pane="topLeft" activeCell="B113" sqref="B113:M113"/>
      <selection pane="topRight" activeCell="B113" sqref="B113:M113"/>
      <selection pane="bottomLeft" activeCell="B113" sqref="B113:M113"/>
      <selection pane="bottomRight" activeCell="B111" sqref="B111:M113"/>
    </sheetView>
  </sheetViews>
  <sheetFormatPr defaultColWidth="9.140625" defaultRowHeight="15"/>
  <cols>
    <col min="1" max="16384" width="9.140625" style="68" customWidth="1"/>
  </cols>
  <sheetData>
    <row r="1" spans="1:34" ht="15.75" thickBot="1">
      <c r="A1" s="232" t="s">
        <v>0</v>
      </c>
      <c r="B1" s="260" t="s">
        <v>78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 t="s">
        <v>78</v>
      </c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 t="s">
        <v>78</v>
      </c>
      <c r="Y1" s="260"/>
      <c r="Z1" s="260"/>
      <c r="AA1" s="260"/>
      <c r="AB1" s="260"/>
      <c r="AC1" s="260"/>
      <c r="AD1" s="260"/>
      <c r="AE1" s="260"/>
      <c r="AF1" s="260"/>
      <c r="AG1" s="260"/>
      <c r="AH1" s="260"/>
    </row>
    <row r="2" spans="1:34" ht="15">
      <c r="A2" s="261" t="s">
        <v>17</v>
      </c>
      <c r="B2" s="70" t="s">
        <v>1</v>
      </c>
      <c r="C2" s="71">
        <v>0.8</v>
      </c>
      <c r="D2" s="70">
        <v>16</v>
      </c>
      <c r="E2" s="70">
        <v>20</v>
      </c>
      <c r="F2" s="70">
        <v>25</v>
      </c>
      <c r="G2" s="70">
        <v>31.5</v>
      </c>
      <c r="H2" s="70">
        <v>40</v>
      </c>
      <c r="I2" s="70">
        <v>50</v>
      </c>
      <c r="J2" s="70">
        <v>63</v>
      </c>
      <c r="K2" s="70">
        <v>80</v>
      </c>
      <c r="L2" s="70">
        <v>100</v>
      </c>
      <c r="M2" s="73" t="s">
        <v>1</v>
      </c>
      <c r="N2" s="71">
        <v>0.8</v>
      </c>
      <c r="O2" s="70">
        <v>16</v>
      </c>
      <c r="P2" s="70">
        <v>20</v>
      </c>
      <c r="Q2" s="70">
        <v>25</v>
      </c>
      <c r="R2" s="70">
        <v>31.5</v>
      </c>
      <c r="S2" s="70">
        <v>40</v>
      </c>
      <c r="T2" s="70">
        <v>50</v>
      </c>
      <c r="U2" s="70">
        <v>63</v>
      </c>
      <c r="V2" s="70">
        <v>80</v>
      </c>
      <c r="W2" s="70">
        <v>100</v>
      </c>
      <c r="X2" s="73" t="s">
        <v>1</v>
      </c>
      <c r="Y2" s="71">
        <v>0.8</v>
      </c>
      <c r="Z2" s="70">
        <v>16</v>
      </c>
      <c r="AA2" s="70">
        <v>20</v>
      </c>
      <c r="AB2" s="70">
        <v>25</v>
      </c>
      <c r="AC2" s="70">
        <v>31.5</v>
      </c>
      <c r="AD2" s="70">
        <v>40</v>
      </c>
      <c r="AE2" s="70">
        <v>50</v>
      </c>
      <c r="AF2" s="70">
        <v>63</v>
      </c>
      <c r="AG2" s="70">
        <v>80</v>
      </c>
      <c r="AH2" s="70">
        <v>100</v>
      </c>
    </row>
    <row r="3" spans="1:34" ht="15">
      <c r="A3" s="262"/>
      <c r="B3" s="74">
        <v>5</v>
      </c>
      <c r="C3" s="75" t="s">
        <v>18</v>
      </c>
      <c r="D3" s="75">
        <v>400</v>
      </c>
      <c r="E3" s="75">
        <v>400</v>
      </c>
      <c r="F3" s="75">
        <v>400</v>
      </c>
      <c r="G3" s="75">
        <v>400</v>
      </c>
      <c r="H3" s="75">
        <v>400</v>
      </c>
      <c r="I3" s="75">
        <v>400</v>
      </c>
      <c r="J3" s="75">
        <v>400</v>
      </c>
      <c r="K3" s="75">
        <v>400</v>
      </c>
      <c r="L3" s="75">
        <v>400</v>
      </c>
      <c r="M3" s="77">
        <v>5</v>
      </c>
      <c r="N3" s="75" t="s">
        <v>18</v>
      </c>
      <c r="O3" s="75">
        <v>400</v>
      </c>
      <c r="P3" s="75">
        <v>400</v>
      </c>
      <c r="Q3" s="75">
        <v>400</v>
      </c>
      <c r="R3" s="75">
        <v>400</v>
      </c>
      <c r="S3" s="75">
        <v>400</v>
      </c>
      <c r="T3" s="75">
        <v>800</v>
      </c>
      <c r="U3" s="75">
        <v>800</v>
      </c>
      <c r="V3" s="75">
        <v>800</v>
      </c>
      <c r="W3" s="75">
        <v>800</v>
      </c>
      <c r="X3" s="77">
        <v>5</v>
      </c>
      <c r="Y3" s="75" t="s">
        <v>18</v>
      </c>
      <c r="Z3" s="75">
        <v>400</v>
      </c>
      <c r="AA3" s="75">
        <v>400</v>
      </c>
      <c r="AB3" s="75">
        <v>400</v>
      </c>
      <c r="AC3" s="75">
        <v>400</v>
      </c>
      <c r="AD3" s="75">
        <v>400</v>
      </c>
      <c r="AE3" s="75">
        <v>800</v>
      </c>
      <c r="AF3" s="75">
        <v>800</v>
      </c>
      <c r="AG3" s="75">
        <v>1200</v>
      </c>
      <c r="AH3" s="75">
        <v>1200</v>
      </c>
    </row>
    <row r="4" spans="1:34" ht="15">
      <c r="A4" s="262"/>
      <c r="B4" s="78">
        <v>1</v>
      </c>
      <c r="C4" s="75">
        <v>5</v>
      </c>
      <c r="D4" s="79">
        <v>320</v>
      </c>
      <c r="E4" s="79">
        <v>320</v>
      </c>
      <c r="F4" s="79">
        <v>320</v>
      </c>
      <c r="G4" s="79">
        <v>320</v>
      </c>
      <c r="H4" s="79">
        <v>320</v>
      </c>
      <c r="I4" s="79">
        <v>320</v>
      </c>
      <c r="J4" s="79">
        <v>320</v>
      </c>
      <c r="K4" s="79">
        <v>320</v>
      </c>
      <c r="L4" s="79">
        <v>320</v>
      </c>
      <c r="M4" s="81">
        <v>1</v>
      </c>
      <c r="N4" s="75">
        <v>5</v>
      </c>
      <c r="O4" s="79">
        <v>320</v>
      </c>
      <c r="P4" s="79">
        <v>320</v>
      </c>
      <c r="Q4" s="79">
        <v>320</v>
      </c>
      <c r="R4" s="79">
        <v>320</v>
      </c>
      <c r="S4" s="79">
        <v>320</v>
      </c>
      <c r="T4" s="79">
        <v>640</v>
      </c>
      <c r="U4" s="79">
        <v>640</v>
      </c>
      <c r="V4" s="79">
        <v>640</v>
      </c>
      <c r="W4" s="79">
        <v>640</v>
      </c>
      <c r="X4" s="81">
        <v>1</v>
      </c>
      <c r="Y4" s="75">
        <v>5</v>
      </c>
      <c r="Z4" s="79">
        <v>320</v>
      </c>
      <c r="AA4" s="79">
        <v>320</v>
      </c>
      <c r="AB4" s="79">
        <v>320</v>
      </c>
      <c r="AC4" s="79">
        <v>320</v>
      </c>
      <c r="AD4" s="79">
        <v>320</v>
      </c>
      <c r="AE4" s="79">
        <v>640</v>
      </c>
      <c r="AF4" s="79">
        <v>640</v>
      </c>
      <c r="AG4" s="79">
        <v>960</v>
      </c>
      <c r="AH4" s="79">
        <v>960</v>
      </c>
    </row>
    <row r="5" spans="1:34" ht="15">
      <c r="A5" s="262"/>
      <c r="B5" s="78">
        <v>2</v>
      </c>
      <c r="C5" s="75">
        <v>10</v>
      </c>
      <c r="D5" s="79">
        <v>320</v>
      </c>
      <c r="E5" s="79">
        <v>320</v>
      </c>
      <c r="F5" s="79">
        <v>320</v>
      </c>
      <c r="G5" s="79">
        <v>320</v>
      </c>
      <c r="H5" s="79">
        <v>320</v>
      </c>
      <c r="I5" s="79">
        <v>320</v>
      </c>
      <c r="J5" s="79">
        <v>320</v>
      </c>
      <c r="K5" s="79">
        <v>320</v>
      </c>
      <c r="L5" s="79">
        <v>320</v>
      </c>
      <c r="M5" s="81">
        <v>2</v>
      </c>
      <c r="N5" s="75">
        <v>10</v>
      </c>
      <c r="O5" s="79">
        <v>320</v>
      </c>
      <c r="P5" s="79">
        <v>320</v>
      </c>
      <c r="Q5" s="79">
        <v>320</v>
      </c>
      <c r="R5" s="79">
        <v>320</v>
      </c>
      <c r="S5" s="79">
        <v>320</v>
      </c>
      <c r="T5" s="79">
        <v>640</v>
      </c>
      <c r="U5" s="79">
        <v>640</v>
      </c>
      <c r="V5" s="79">
        <v>640</v>
      </c>
      <c r="W5" s="79">
        <v>640</v>
      </c>
      <c r="X5" s="81">
        <v>2</v>
      </c>
      <c r="Y5" s="75">
        <v>10</v>
      </c>
      <c r="Z5" s="79">
        <v>320</v>
      </c>
      <c r="AA5" s="79">
        <v>320</v>
      </c>
      <c r="AB5" s="79">
        <v>320</v>
      </c>
      <c r="AC5" s="79">
        <v>320</v>
      </c>
      <c r="AD5" s="79">
        <v>320</v>
      </c>
      <c r="AE5" s="79">
        <v>640</v>
      </c>
      <c r="AF5" s="79">
        <v>640</v>
      </c>
      <c r="AG5" s="79">
        <v>960</v>
      </c>
      <c r="AH5" s="79">
        <v>960</v>
      </c>
    </row>
    <row r="6" spans="1:34" ht="15">
      <c r="A6" s="262"/>
      <c r="B6" s="78">
        <v>3</v>
      </c>
      <c r="C6" s="75">
        <v>15</v>
      </c>
      <c r="D6" s="79">
        <v>320</v>
      </c>
      <c r="E6" s="79">
        <v>320</v>
      </c>
      <c r="F6" s="79">
        <v>320</v>
      </c>
      <c r="G6" s="79">
        <v>320</v>
      </c>
      <c r="H6" s="79">
        <v>320</v>
      </c>
      <c r="I6" s="79">
        <v>320</v>
      </c>
      <c r="J6" s="79">
        <v>320</v>
      </c>
      <c r="K6" s="79">
        <v>320</v>
      </c>
      <c r="L6" s="79">
        <v>320</v>
      </c>
      <c r="M6" s="81">
        <v>3</v>
      </c>
      <c r="N6" s="75">
        <v>15</v>
      </c>
      <c r="O6" s="79">
        <v>320</v>
      </c>
      <c r="P6" s="79">
        <v>320</v>
      </c>
      <c r="Q6" s="79">
        <v>320</v>
      </c>
      <c r="R6" s="79">
        <v>320</v>
      </c>
      <c r="S6" s="79">
        <v>320</v>
      </c>
      <c r="T6" s="79">
        <v>640</v>
      </c>
      <c r="U6" s="79">
        <v>640</v>
      </c>
      <c r="V6" s="79">
        <v>640</v>
      </c>
      <c r="W6" s="79">
        <v>640</v>
      </c>
      <c r="X6" s="81">
        <v>3</v>
      </c>
      <c r="Y6" s="75">
        <v>15</v>
      </c>
      <c r="Z6" s="79">
        <v>320</v>
      </c>
      <c r="AA6" s="79">
        <v>320</v>
      </c>
      <c r="AB6" s="79">
        <v>320</v>
      </c>
      <c r="AC6" s="79">
        <v>320</v>
      </c>
      <c r="AD6" s="79">
        <v>320</v>
      </c>
      <c r="AE6" s="79">
        <v>640</v>
      </c>
      <c r="AF6" s="79">
        <v>640</v>
      </c>
      <c r="AG6" s="79">
        <v>960</v>
      </c>
      <c r="AH6" s="79">
        <v>960</v>
      </c>
    </row>
    <row r="7" spans="1:34" ht="15">
      <c r="A7" s="262"/>
      <c r="B7" s="78">
        <v>4</v>
      </c>
      <c r="C7" s="75">
        <v>20</v>
      </c>
      <c r="D7" s="79">
        <v>320</v>
      </c>
      <c r="E7" s="79">
        <v>320</v>
      </c>
      <c r="F7" s="79">
        <v>320</v>
      </c>
      <c r="G7" s="79">
        <v>320</v>
      </c>
      <c r="H7" s="79">
        <v>320</v>
      </c>
      <c r="I7" s="79">
        <v>320</v>
      </c>
      <c r="J7" s="79">
        <v>320</v>
      </c>
      <c r="K7" s="79">
        <v>320</v>
      </c>
      <c r="L7" s="79">
        <v>320</v>
      </c>
      <c r="M7" s="81">
        <v>4</v>
      </c>
      <c r="N7" s="75">
        <v>20</v>
      </c>
      <c r="O7" s="79">
        <v>320</v>
      </c>
      <c r="P7" s="79">
        <v>320</v>
      </c>
      <c r="Q7" s="79">
        <v>320</v>
      </c>
      <c r="R7" s="79">
        <v>320</v>
      </c>
      <c r="S7" s="79">
        <v>320</v>
      </c>
      <c r="T7" s="79">
        <v>640</v>
      </c>
      <c r="U7" s="79">
        <v>640</v>
      </c>
      <c r="V7" s="79">
        <v>640</v>
      </c>
      <c r="W7" s="79">
        <v>640</v>
      </c>
      <c r="X7" s="81">
        <v>4</v>
      </c>
      <c r="Y7" s="75">
        <v>20</v>
      </c>
      <c r="Z7" s="79">
        <v>320</v>
      </c>
      <c r="AA7" s="79">
        <v>320</v>
      </c>
      <c r="AB7" s="79">
        <v>320</v>
      </c>
      <c r="AC7" s="79">
        <v>320</v>
      </c>
      <c r="AD7" s="79">
        <v>320</v>
      </c>
      <c r="AE7" s="79">
        <v>640</v>
      </c>
      <c r="AF7" s="79">
        <v>640</v>
      </c>
      <c r="AG7" s="79">
        <v>960</v>
      </c>
      <c r="AH7" s="79">
        <v>960</v>
      </c>
    </row>
    <row r="8" spans="1:34" ht="15">
      <c r="A8" s="262"/>
      <c r="B8" s="78">
        <v>5</v>
      </c>
      <c r="C8" s="75">
        <v>25</v>
      </c>
      <c r="D8" s="79">
        <v>320</v>
      </c>
      <c r="E8" s="79">
        <v>320</v>
      </c>
      <c r="F8" s="79">
        <v>320</v>
      </c>
      <c r="G8" s="79">
        <v>320</v>
      </c>
      <c r="H8" s="79">
        <v>320</v>
      </c>
      <c r="I8" s="79">
        <v>320</v>
      </c>
      <c r="J8" s="79">
        <v>320</v>
      </c>
      <c r="K8" s="79">
        <v>320</v>
      </c>
      <c r="L8" s="79">
        <v>320</v>
      </c>
      <c r="M8" s="81">
        <v>5</v>
      </c>
      <c r="N8" s="75">
        <v>25</v>
      </c>
      <c r="O8" s="79">
        <v>320</v>
      </c>
      <c r="P8" s="79">
        <v>320</v>
      </c>
      <c r="Q8" s="79">
        <v>320</v>
      </c>
      <c r="R8" s="79">
        <v>320</v>
      </c>
      <c r="S8" s="79">
        <v>320</v>
      </c>
      <c r="T8" s="79">
        <v>640</v>
      </c>
      <c r="U8" s="79">
        <v>640</v>
      </c>
      <c r="V8" s="79">
        <v>640</v>
      </c>
      <c r="W8" s="79">
        <v>640</v>
      </c>
      <c r="X8" s="81">
        <v>5</v>
      </c>
      <c r="Y8" s="75">
        <v>25</v>
      </c>
      <c r="Z8" s="79">
        <v>320</v>
      </c>
      <c r="AA8" s="79">
        <v>320</v>
      </c>
      <c r="AB8" s="79">
        <v>320</v>
      </c>
      <c r="AC8" s="79">
        <v>320</v>
      </c>
      <c r="AD8" s="79">
        <v>320</v>
      </c>
      <c r="AE8" s="79">
        <v>640</v>
      </c>
      <c r="AF8" s="79">
        <v>640</v>
      </c>
      <c r="AG8" s="79">
        <v>960</v>
      </c>
      <c r="AH8" s="79">
        <v>960</v>
      </c>
    </row>
    <row r="9" spans="1:34" ht="15">
      <c r="A9" s="262"/>
      <c r="B9" s="78">
        <v>6</v>
      </c>
      <c r="C9" s="75">
        <v>30</v>
      </c>
      <c r="D9" s="79">
        <v>320</v>
      </c>
      <c r="E9" s="79">
        <v>320</v>
      </c>
      <c r="F9" s="79">
        <v>320</v>
      </c>
      <c r="G9" s="79">
        <v>320</v>
      </c>
      <c r="H9" s="79">
        <v>320</v>
      </c>
      <c r="I9" s="79">
        <v>320</v>
      </c>
      <c r="J9" s="79">
        <v>320</v>
      </c>
      <c r="K9" s="79">
        <v>320</v>
      </c>
      <c r="L9" s="79">
        <v>320</v>
      </c>
      <c r="M9" s="81">
        <v>6</v>
      </c>
      <c r="N9" s="75">
        <v>30</v>
      </c>
      <c r="O9" s="79">
        <v>320</v>
      </c>
      <c r="P9" s="79">
        <v>320</v>
      </c>
      <c r="Q9" s="79">
        <v>320</v>
      </c>
      <c r="R9" s="79">
        <v>320</v>
      </c>
      <c r="S9" s="79">
        <v>320</v>
      </c>
      <c r="T9" s="79">
        <v>640</v>
      </c>
      <c r="U9" s="79">
        <v>640</v>
      </c>
      <c r="V9" s="79">
        <v>640</v>
      </c>
      <c r="W9" s="79">
        <v>640</v>
      </c>
      <c r="X9" s="81">
        <v>6</v>
      </c>
      <c r="Y9" s="75">
        <v>30</v>
      </c>
      <c r="Z9" s="79">
        <v>320</v>
      </c>
      <c r="AA9" s="79">
        <v>320</v>
      </c>
      <c r="AB9" s="79">
        <v>320</v>
      </c>
      <c r="AC9" s="79">
        <v>320</v>
      </c>
      <c r="AD9" s="79">
        <v>320</v>
      </c>
      <c r="AE9" s="79">
        <v>640</v>
      </c>
      <c r="AF9" s="79">
        <v>640</v>
      </c>
      <c r="AG9" s="79">
        <v>960</v>
      </c>
      <c r="AH9" s="79">
        <v>960</v>
      </c>
    </row>
    <row r="10" spans="1:34" ht="15">
      <c r="A10" s="262"/>
      <c r="B10" s="78">
        <v>8</v>
      </c>
      <c r="C10" s="75">
        <v>40</v>
      </c>
      <c r="D10" s="79" t="s">
        <v>81</v>
      </c>
      <c r="E10" s="79">
        <v>320</v>
      </c>
      <c r="F10" s="79">
        <v>320</v>
      </c>
      <c r="G10" s="79">
        <v>320</v>
      </c>
      <c r="H10" s="79">
        <v>320</v>
      </c>
      <c r="I10" s="79">
        <v>320</v>
      </c>
      <c r="J10" s="79">
        <v>320</v>
      </c>
      <c r="K10" s="79">
        <v>320</v>
      </c>
      <c r="L10" s="79">
        <v>320</v>
      </c>
      <c r="M10" s="81">
        <v>8</v>
      </c>
      <c r="N10" s="75">
        <v>40</v>
      </c>
      <c r="O10" s="79" t="s">
        <v>81</v>
      </c>
      <c r="P10" s="79">
        <v>320</v>
      </c>
      <c r="Q10" s="79">
        <v>320</v>
      </c>
      <c r="R10" s="79">
        <v>320</v>
      </c>
      <c r="S10" s="79">
        <v>320</v>
      </c>
      <c r="T10" s="79">
        <v>640</v>
      </c>
      <c r="U10" s="79">
        <v>640</v>
      </c>
      <c r="V10" s="79">
        <v>640</v>
      </c>
      <c r="W10" s="79">
        <v>640</v>
      </c>
      <c r="X10" s="81">
        <v>8</v>
      </c>
      <c r="Y10" s="75">
        <v>40</v>
      </c>
      <c r="Z10" s="79" t="s">
        <v>81</v>
      </c>
      <c r="AA10" s="79">
        <v>320</v>
      </c>
      <c r="AB10" s="79">
        <v>320</v>
      </c>
      <c r="AC10" s="79">
        <v>320</v>
      </c>
      <c r="AD10" s="79">
        <v>320</v>
      </c>
      <c r="AE10" s="79">
        <v>640</v>
      </c>
      <c r="AF10" s="79">
        <v>640</v>
      </c>
      <c r="AG10" s="79">
        <v>960</v>
      </c>
      <c r="AH10" s="79">
        <v>960</v>
      </c>
    </row>
    <row r="11" spans="1:34" ht="15">
      <c r="A11" s="262"/>
      <c r="B11" s="78">
        <v>10</v>
      </c>
      <c r="C11" s="75">
        <v>50</v>
      </c>
      <c r="D11" s="79" t="s">
        <v>81</v>
      </c>
      <c r="E11" s="79" t="s">
        <v>81</v>
      </c>
      <c r="F11" s="79">
        <v>320</v>
      </c>
      <c r="G11" s="79">
        <v>320</v>
      </c>
      <c r="H11" s="79">
        <v>320</v>
      </c>
      <c r="I11" s="79">
        <v>320</v>
      </c>
      <c r="J11" s="79">
        <v>320</v>
      </c>
      <c r="K11" s="79">
        <v>320</v>
      </c>
      <c r="L11" s="79">
        <v>320</v>
      </c>
      <c r="M11" s="81">
        <v>10</v>
      </c>
      <c r="N11" s="75">
        <v>50</v>
      </c>
      <c r="O11" s="79" t="s">
        <v>81</v>
      </c>
      <c r="P11" s="79" t="s">
        <v>81</v>
      </c>
      <c r="Q11" s="79">
        <v>320</v>
      </c>
      <c r="R11" s="79">
        <v>320</v>
      </c>
      <c r="S11" s="79">
        <v>320</v>
      </c>
      <c r="T11" s="79">
        <v>640</v>
      </c>
      <c r="U11" s="79">
        <v>640</v>
      </c>
      <c r="V11" s="79">
        <v>640</v>
      </c>
      <c r="W11" s="79">
        <v>640</v>
      </c>
      <c r="X11" s="81">
        <v>10</v>
      </c>
      <c r="Y11" s="75">
        <v>50</v>
      </c>
      <c r="Z11" s="79" t="s">
        <v>81</v>
      </c>
      <c r="AA11" s="79" t="s">
        <v>81</v>
      </c>
      <c r="AB11" s="79">
        <v>320</v>
      </c>
      <c r="AC11" s="79">
        <v>320</v>
      </c>
      <c r="AD11" s="79">
        <v>320</v>
      </c>
      <c r="AE11" s="79">
        <v>640</v>
      </c>
      <c r="AF11" s="79">
        <v>640</v>
      </c>
      <c r="AG11" s="79">
        <v>960</v>
      </c>
      <c r="AH11" s="79">
        <v>960</v>
      </c>
    </row>
    <row r="12" spans="1:34" ht="15">
      <c r="A12" s="262"/>
      <c r="B12" s="78">
        <v>13</v>
      </c>
      <c r="C12" s="75">
        <v>65</v>
      </c>
      <c r="D12" s="79" t="s">
        <v>81</v>
      </c>
      <c r="E12" s="79" t="s">
        <v>81</v>
      </c>
      <c r="F12" s="79" t="s">
        <v>81</v>
      </c>
      <c r="G12" s="79" t="s">
        <v>81</v>
      </c>
      <c r="H12" s="79">
        <v>320</v>
      </c>
      <c r="I12" s="79">
        <v>320</v>
      </c>
      <c r="J12" s="79">
        <v>320</v>
      </c>
      <c r="K12" s="79">
        <v>320</v>
      </c>
      <c r="L12" s="79">
        <v>320</v>
      </c>
      <c r="M12" s="81">
        <v>13</v>
      </c>
      <c r="N12" s="75">
        <v>65</v>
      </c>
      <c r="O12" s="79" t="s">
        <v>81</v>
      </c>
      <c r="P12" s="79" t="s">
        <v>81</v>
      </c>
      <c r="Q12" s="79" t="s">
        <v>81</v>
      </c>
      <c r="R12" s="79" t="s">
        <v>81</v>
      </c>
      <c r="S12" s="79">
        <v>320</v>
      </c>
      <c r="T12" s="79">
        <v>640</v>
      </c>
      <c r="U12" s="79">
        <v>640</v>
      </c>
      <c r="V12" s="79">
        <v>640</v>
      </c>
      <c r="W12" s="79">
        <v>640</v>
      </c>
      <c r="X12" s="81">
        <v>13</v>
      </c>
      <c r="Y12" s="75">
        <v>65</v>
      </c>
      <c r="Z12" s="79" t="s">
        <v>81</v>
      </c>
      <c r="AA12" s="79" t="s">
        <v>81</v>
      </c>
      <c r="AB12" s="79" t="s">
        <v>81</v>
      </c>
      <c r="AC12" s="79" t="s">
        <v>81</v>
      </c>
      <c r="AD12" s="79">
        <v>320</v>
      </c>
      <c r="AE12" s="79">
        <v>640</v>
      </c>
      <c r="AF12" s="79">
        <v>640</v>
      </c>
      <c r="AG12" s="79">
        <v>960</v>
      </c>
      <c r="AH12" s="79">
        <v>960</v>
      </c>
    </row>
    <row r="13" spans="1:34" ht="15">
      <c r="A13" s="262"/>
      <c r="B13" s="78">
        <v>16</v>
      </c>
      <c r="C13" s="75">
        <v>80</v>
      </c>
      <c r="D13" s="79" t="s">
        <v>81</v>
      </c>
      <c r="E13" s="79" t="s">
        <v>81</v>
      </c>
      <c r="F13" s="79" t="s">
        <v>81</v>
      </c>
      <c r="G13" s="79" t="s">
        <v>81</v>
      </c>
      <c r="H13" s="79">
        <v>320</v>
      </c>
      <c r="I13" s="79">
        <v>320</v>
      </c>
      <c r="J13" s="79">
        <v>320</v>
      </c>
      <c r="K13" s="79">
        <v>320</v>
      </c>
      <c r="L13" s="79">
        <v>320</v>
      </c>
      <c r="M13" s="81">
        <v>16</v>
      </c>
      <c r="N13" s="75">
        <v>80</v>
      </c>
      <c r="O13" s="79" t="s">
        <v>81</v>
      </c>
      <c r="P13" s="79" t="s">
        <v>81</v>
      </c>
      <c r="Q13" s="79" t="s">
        <v>81</v>
      </c>
      <c r="R13" s="79" t="s">
        <v>81</v>
      </c>
      <c r="S13" s="79">
        <v>320</v>
      </c>
      <c r="T13" s="79">
        <v>640</v>
      </c>
      <c r="U13" s="79">
        <v>640</v>
      </c>
      <c r="V13" s="79">
        <v>640</v>
      </c>
      <c r="W13" s="79">
        <v>640</v>
      </c>
      <c r="X13" s="81">
        <v>16</v>
      </c>
      <c r="Y13" s="75">
        <v>80</v>
      </c>
      <c r="Z13" s="79" t="s">
        <v>81</v>
      </c>
      <c r="AA13" s="79" t="s">
        <v>81</v>
      </c>
      <c r="AB13" s="79" t="s">
        <v>81</v>
      </c>
      <c r="AC13" s="79" t="s">
        <v>81</v>
      </c>
      <c r="AD13" s="79">
        <v>320</v>
      </c>
      <c r="AE13" s="79">
        <v>640</v>
      </c>
      <c r="AF13" s="79">
        <v>640</v>
      </c>
      <c r="AG13" s="79">
        <v>960</v>
      </c>
      <c r="AH13" s="79">
        <v>960</v>
      </c>
    </row>
    <row r="14" spans="1:34" ht="15">
      <c r="A14" s="262"/>
      <c r="B14" s="78">
        <v>20</v>
      </c>
      <c r="C14" s="75">
        <v>100</v>
      </c>
      <c r="D14" s="79" t="s">
        <v>81</v>
      </c>
      <c r="E14" s="79" t="s">
        <v>81</v>
      </c>
      <c r="F14" s="79" t="s">
        <v>81</v>
      </c>
      <c r="G14" s="79" t="s">
        <v>81</v>
      </c>
      <c r="H14" s="79" t="s">
        <v>81</v>
      </c>
      <c r="I14" s="79">
        <v>320</v>
      </c>
      <c r="J14" s="79">
        <v>320</v>
      </c>
      <c r="K14" s="79">
        <v>320</v>
      </c>
      <c r="L14" s="79">
        <v>320</v>
      </c>
      <c r="M14" s="81">
        <v>20</v>
      </c>
      <c r="N14" s="75">
        <v>100</v>
      </c>
      <c r="O14" s="79" t="s">
        <v>81</v>
      </c>
      <c r="P14" s="79" t="s">
        <v>81</v>
      </c>
      <c r="Q14" s="79" t="s">
        <v>81</v>
      </c>
      <c r="R14" s="79" t="s">
        <v>81</v>
      </c>
      <c r="S14" s="79" t="s">
        <v>81</v>
      </c>
      <c r="T14" s="79">
        <v>640</v>
      </c>
      <c r="U14" s="79">
        <v>640</v>
      </c>
      <c r="V14" s="79">
        <v>640</v>
      </c>
      <c r="W14" s="79">
        <v>640</v>
      </c>
      <c r="X14" s="81">
        <v>20</v>
      </c>
      <c r="Y14" s="75">
        <v>100</v>
      </c>
      <c r="Z14" s="79" t="s">
        <v>81</v>
      </c>
      <c r="AA14" s="79" t="s">
        <v>81</v>
      </c>
      <c r="AB14" s="79" t="s">
        <v>81</v>
      </c>
      <c r="AC14" s="79" t="s">
        <v>81</v>
      </c>
      <c r="AD14" s="79" t="s">
        <v>81</v>
      </c>
      <c r="AE14" s="79">
        <v>640</v>
      </c>
      <c r="AF14" s="79">
        <v>640</v>
      </c>
      <c r="AG14" s="79">
        <v>960</v>
      </c>
      <c r="AH14" s="79">
        <v>960</v>
      </c>
    </row>
    <row r="15" spans="1:34" ht="15">
      <c r="A15" s="262"/>
      <c r="B15" s="78">
        <v>25</v>
      </c>
      <c r="C15" s="75">
        <v>125</v>
      </c>
      <c r="D15" s="79" t="s">
        <v>81</v>
      </c>
      <c r="E15" s="79" t="s">
        <v>81</v>
      </c>
      <c r="F15" s="79" t="s">
        <v>81</v>
      </c>
      <c r="G15" s="79" t="s">
        <v>81</v>
      </c>
      <c r="H15" s="79" t="s">
        <v>81</v>
      </c>
      <c r="I15" s="79" t="s">
        <v>81</v>
      </c>
      <c r="J15" s="79">
        <v>320</v>
      </c>
      <c r="K15" s="79">
        <v>320</v>
      </c>
      <c r="L15" s="79">
        <v>320</v>
      </c>
      <c r="M15" s="81">
        <v>25</v>
      </c>
      <c r="N15" s="75">
        <v>125</v>
      </c>
      <c r="O15" s="79" t="s">
        <v>81</v>
      </c>
      <c r="P15" s="79" t="s">
        <v>81</v>
      </c>
      <c r="Q15" s="79" t="s">
        <v>81</v>
      </c>
      <c r="R15" s="79" t="s">
        <v>81</v>
      </c>
      <c r="S15" s="79" t="s">
        <v>81</v>
      </c>
      <c r="T15" s="79" t="s">
        <v>81</v>
      </c>
      <c r="U15" s="79">
        <v>640</v>
      </c>
      <c r="V15" s="79">
        <v>640</v>
      </c>
      <c r="W15" s="79">
        <v>640</v>
      </c>
      <c r="X15" s="81">
        <v>25</v>
      </c>
      <c r="Y15" s="75">
        <v>125</v>
      </c>
      <c r="Z15" s="79" t="s">
        <v>81</v>
      </c>
      <c r="AA15" s="79" t="s">
        <v>81</v>
      </c>
      <c r="AB15" s="79" t="s">
        <v>81</v>
      </c>
      <c r="AC15" s="79" t="s">
        <v>81</v>
      </c>
      <c r="AD15" s="79" t="s">
        <v>81</v>
      </c>
      <c r="AE15" s="79" t="s">
        <v>81</v>
      </c>
      <c r="AF15" s="79">
        <v>640</v>
      </c>
      <c r="AG15" s="79">
        <v>960</v>
      </c>
      <c r="AH15" s="79">
        <v>960</v>
      </c>
    </row>
    <row r="16" spans="1:34" ht="15">
      <c r="A16" s="262"/>
      <c r="B16" s="78">
        <v>32</v>
      </c>
      <c r="C16" s="75">
        <v>160</v>
      </c>
      <c r="D16" s="79" t="s">
        <v>81</v>
      </c>
      <c r="E16" s="79" t="s">
        <v>81</v>
      </c>
      <c r="F16" s="79" t="s">
        <v>81</v>
      </c>
      <c r="G16" s="79" t="s">
        <v>81</v>
      </c>
      <c r="H16" s="79" t="s">
        <v>81</v>
      </c>
      <c r="I16" s="79" t="s">
        <v>81</v>
      </c>
      <c r="J16" s="79" t="s">
        <v>81</v>
      </c>
      <c r="K16" s="79">
        <v>320</v>
      </c>
      <c r="L16" s="79">
        <v>320</v>
      </c>
      <c r="M16" s="81">
        <v>32</v>
      </c>
      <c r="N16" s="75">
        <v>160</v>
      </c>
      <c r="O16" s="79" t="s">
        <v>81</v>
      </c>
      <c r="P16" s="79" t="s">
        <v>81</v>
      </c>
      <c r="Q16" s="79" t="s">
        <v>81</v>
      </c>
      <c r="R16" s="79" t="s">
        <v>81</v>
      </c>
      <c r="S16" s="79" t="s">
        <v>81</v>
      </c>
      <c r="T16" s="79" t="s">
        <v>81</v>
      </c>
      <c r="U16" s="79" t="s">
        <v>81</v>
      </c>
      <c r="V16" s="79">
        <v>640</v>
      </c>
      <c r="W16" s="79">
        <v>640</v>
      </c>
      <c r="X16" s="81">
        <v>32</v>
      </c>
      <c r="Y16" s="75">
        <v>160</v>
      </c>
      <c r="Z16" s="79" t="s">
        <v>81</v>
      </c>
      <c r="AA16" s="79" t="s">
        <v>81</v>
      </c>
      <c r="AB16" s="79" t="s">
        <v>81</v>
      </c>
      <c r="AC16" s="79" t="s">
        <v>81</v>
      </c>
      <c r="AD16" s="79" t="s">
        <v>81</v>
      </c>
      <c r="AE16" s="79" t="s">
        <v>81</v>
      </c>
      <c r="AF16" s="79" t="s">
        <v>81</v>
      </c>
      <c r="AG16" s="79">
        <v>960</v>
      </c>
      <c r="AH16" s="79">
        <v>960</v>
      </c>
    </row>
    <row r="17" spans="1:34" ht="15">
      <c r="A17" s="262"/>
      <c r="B17" s="78">
        <v>40</v>
      </c>
      <c r="C17" s="75">
        <v>200</v>
      </c>
      <c r="D17" s="79" t="s">
        <v>81</v>
      </c>
      <c r="E17" s="79" t="s">
        <v>81</v>
      </c>
      <c r="F17" s="79" t="s">
        <v>81</v>
      </c>
      <c r="G17" s="79" t="s">
        <v>81</v>
      </c>
      <c r="H17" s="79" t="s">
        <v>81</v>
      </c>
      <c r="I17" s="79" t="s">
        <v>81</v>
      </c>
      <c r="J17" s="79" t="s">
        <v>81</v>
      </c>
      <c r="K17" s="79" t="s">
        <v>81</v>
      </c>
      <c r="L17" s="79">
        <v>320</v>
      </c>
      <c r="M17" s="81">
        <v>40</v>
      </c>
      <c r="N17" s="75">
        <v>200</v>
      </c>
      <c r="O17" s="79" t="s">
        <v>81</v>
      </c>
      <c r="P17" s="79" t="s">
        <v>81</v>
      </c>
      <c r="Q17" s="79" t="s">
        <v>81</v>
      </c>
      <c r="R17" s="79" t="s">
        <v>81</v>
      </c>
      <c r="S17" s="79" t="s">
        <v>81</v>
      </c>
      <c r="T17" s="79" t="s">
        <v>81</v>
      </c>
      <c r="U17" s="79" t="s">
        <v>81</v>
      </c>
      <c r="V17" s="79" t="s">
        <v>81</v>
      </c>
      <c r="W17" s="79">
        <v>640</v>
      </c>
      <c r="X17" s="81">
        <v>40</v>
      </c>
      <c r="Y17" s="75">
        <v>200</v>
      </c>
      <c r="Z17" s="79" t="s">
        <v>81</v>
      </c>
      <c r="AA17" s="79" t="s">
        <v>81</v>
      </c>
      <c r="AB17" s="79" t="s">
        <v>81</v>
      </c>
      <c r="AC17" s="79" t="s">
        <v>81</v>
      </c>
      <c r="AD17" s="79" t="s">
        <v>81</v>
      </c>
      <c r="AE17" s="79" t="s">
        <v>81</v>
      </c>
      <c r="AF17" s="79" t="s">
        <v>81</v>
      </c>
      <c r="AG17" s="79" t="s">
        <v>81</v>
      </c>
      <c r="AH17" s="79">
        <v>960</v>
      </c>
    </row>
    <row r="18" spans="1:34" ht="15">
      <c r="A18" s="262"/>
      <c r="B18" s="78">
        <v>50</v>
      </c>
      <c r="C18" s="75">
        <v>250</v>
      </c>
      <c r="D18" s="79" t="s">
        <v>81</v>
      </c>
      <c r="E18" s="79" t="s">
        <v>81</v>
      </c>
      <c r="F18" s="79" t="s">
        <v>81</v>
      </c>
      <c r="G18" s="79" t="s">
        <v>81</v>
      </c>
      <c r="H18" s="79" t="s">
        <v>81</v>
      </c>
      <c r="I18" s="79" t="s">
        <v>81</v>
      </c>
      <c r="J18" s="79" t="s">
        <v>81</v>
      </c>
      <c r="K18" s="79" t="s">
        <v>81</v>
      </c>
      <c r="L18" s="79" t="s">
        <v>81</v>
      </c>
      <c r="M18" s="81">
        <v>50</v>
      </c>
      <c r="N18" s="75">
        <v>250</v>
      </c>
      <c r="O18" s="79" t="s">
        <v>81</v>
      </c>
      <c r="P18" s="79" t="s">
        <v>81</v>
      </c>
      <c r="Q18" s="79" t="s">
        <v>81</v>
      </c>
      <c r="R18" s="79" t="s">
        <v>81</v>
      </c>
      <c r="S18" s="79" t="s">
        <v>81</v>
      </c>
      <c r="T18" s="79" t="s">
        <v>81</v>
      </c>
      <c r="U18" s="79" t="s">
        <v>81</v>
      </c>
      <c r="V18" s="79" t="s">
        <v>81</v>
      </c>
      <c r="W18" s="79" t="s">
        <v>81</v>
      </c>
      <c r="X18" s="81">
        <v>50</v>
      </c>
      <c r="Y18" s="75">
        <v>250</v>
      </c>
      <c r="Z18" s="79" t="s">
        <v>81</v>
      </c>
      <c r="AA18" s="79" t="s">
        <v>81</v>
      </c>
      <c r="AB18" s="79" t="s">
        <v>81</v>
      </c>
      <c r="AC18" s="79" t="s">
        <v>81</v>
      </c>
      <c r="AD18" s="79" t="s">
        <v>81</v>
      </c>
      <c r="AE18" s="79" t="s">
        <v>81</v>
      </c>
      <c r="AF18" s="79" t="s">
        <v>81</v>
      </c>
      <c r="AG18" s="79" t="s">
        <v>81</v>
      </c>
      <c r="AH18" s="79" t="s">
        <v>81</v>
      </c>
    </row>
    <row r="19" spans="1:34" ht="15.75" thickBot="1">
      <c r="A19" s="263"/>
      <c r="B19" s="82">
        <v>63</v>
      </c>
      <c r="C19" s="83">
        <v>315</v>
      </c>
      <c r="D19" s="79" t="s">
        <v>81</v>
      </c>
      <c r="E19" s="79" t="s">
        <v>81</v>
      </c>
      <c r="F19" s="79" t="s">
        <v>81</v>
      </c>
      <c r="G19" s="79" t="s">
        <v>81</v>
      </c>
      <c r="H19" s="79" t="s">
        <v>81</v>
      </c>
      <c r="I19" s="79" t="s">
        <v>81</v>
      </c>
      <c r="J19" s="79" t="s">
        <v>81</v>
      </c>
      <c r="K19" s="79" t="s">
        <v>81</v>
      </c>
      <c r="L19" s="79" t="s">
        <v>81</v>
      </c>
      <c r="M19" s="86">
        <v>63</v>
      </c>
      <c r="N19" s="83">
        <v>315</v>
      </c>
      <c r="O19" s="79" t="s">
        <v>81</v>
      </c>
      <c r="P19" s="79" t="s">
        <v>81</v>
      </c>
      <c r="Q19" s="79" t="s">
        <v>81</v>
      </c>
      <c r="R19" s="79" t="s">
        <v>81</v>
      </c>
      <c r="S19" s="79" t="s">
        <v>81</v>
      </c>
      <c r="T19" s="79" t="s">
        <v>81</v>
      </c>
      <c r="U19" s="79" t="s">
        <v>81</v>
      </c>
      <c r="V19" s="79" t="s">
        <v>81</v>
      </c>
      <c r="W19" s="79" t="s">
        <v>81</v>
      </c>
      <c r="X19" s="86">
        <v>63</v>
      </c>
      <c r="Y19" s="83">
        <v>315</v>
      </c>
      <c r="Z19" s="79" t="s">
        <v>81</v>
      </c>
      <c r="AA19" s="79" t="s">
        <v>81</v>
      </c>
      <c r="AB19" s="79" t="s">
        <v>81</v>
      </c>
      <c r="AC19" s="79" t="s">
        <v>81</v>
      </c>
      <c r="AD19" s="79" t="s">
        <v>81</v>
      </c>
      <c r="AE19" s="79" t="s">
        <v>81</v>
      </c>
      <c r="AF19" s="79" t="s">
        <v>81</v>
      </c>
      <c r="AG19" s="79" t="s">
        <v>81</v>
      </c>
      <c r="AH19" s="79" t="s">
        <v>81</v>
      </c>
    </row>
    <row r="20" spans="1:34" ht="15">
      <c r="A20" s="261" t="s">
        <v>19</v>
      </c>
      <c r="B20" s="70" t="s">
        <v>1</v>
      </c>
      <c r="C20" s="87">
        <v>0.8</v>
      </c>
      <c r="D20" s="70">
        <v>16</v>
      </c>
      <c r="E20" s="70">
        <v>20</v>
      </c>
      <c r="F20" s="70">
        <v>25</v>
      </c>
      <c r="G20" s="70">
        <v>31.5</v>
      </c>
      <c r="H20" s="70">
        <v>40</v>
      </c>
      <c r="I20" s="70">
        <v>50</v>
      </c>
      <c r="J20" s="70">
        <v>63</v>
      </c>
      <c r="K20" s="70">
        <v>80</v>
      </c>
      <c r="L20" s="70">
        <v>100</v>
      </c>
      <c r="M20" s="73" t="s">
        <v>1</v>
      </c>
      <c r="N20" s="87">
        <v>0.8</v>
      </c>
      <c r="O20" s="70">
        <v>16</v>
      </c>
      <c r="P20" s="70">
        <v>20</v>
      </c>
      <c r="Q20" s="70">
        <v>25</v>
      </c>
      <c r="R20" s="70">
        <v>31.5</v>
      </c>
      <c r="S20" s="70">
        <v>40</v>
      </c>
      <c r="T20" s="70">
        <v>50</v>
      </c>
      <c r="U20" s="70">
        <v>63</v>
      </c>
      <c r="V20" s="70">
        <v>80</v>
      </c>
      <c r="W20" s="70">
        <v>100</v>
      </c>
      <c r="X20" s="73" t="s">
        <v>1</v>
      </c>
      <c r="Y20" s="87">
        <v>0.8</v>
      </c>
      <c r="Z20" s="70">
        <v>16</v>
      </c>
      <c r="AA20" s="70">
        <v>20</v>
      </c>
      <c r="AB20" s="70">
        <v>25</v>
      </c>
      <c r="AC20" s="70">
        <v>31.5</v>
      </c>
      <c r="AD20" s="70">
        <v>40</v>
      </c>
      <c r="AE20" s="70">
        <v>50</v>
      </c>
      <c r="AF20" s="70">
        <v>63</v>
      </c>
      <c r="AG20" s="70">
        <v>80</v>
      </c>
      <c r="AH20" s="70">
        <v>100</v>
      </c>
    </row>
    <row r="21" spans="1:34" ht="15">
      <c r="A21" s="262"/>
      <c r="B21" s="74">
        <v>10</v>
      </c>
      <c r="C21" s="75" t="s">
        <v>18</v>
      </c>
      <c r="D21" s="75">
        <v>400</v>
      </c>
      <c r="E21" s="75">
        <v>400</v>
      </c>
      <c r="F21" s="75">
        <v>400</v>
      </c>
      <c r="G21" s="75">
        <v>400</v>
      </c>
      <c r="H21" s="75">
        <v>400</v>
      </c>
      <c r="I21" s="75">
        <v>400</v>
      </c>
      <c r="J21" s="75">
        <v>400</v>
      </c>
      <c r="K21" s="75">
        <v>400</v>
      </c>
      <c r="L21" s="75">
        <v>400</v>
      </c>
      <c r="M21" s="77">
        <v>10</v>
      </c>
      <c r="N21" s="75" t="s">
        <v>18</v>
      </c>
      <c r="O21" s="75">
        <v>400</v>
      </c>
      <c r="P21" s="75">
        <v>400</v>
      </c>
      <c r="Q21" s="75">
        <v>400</v>
      </c>
      <c r="R21" s="75">
        <v>400</v>
      </c>
      <c r="S21" s="75">
        <v>400</v>
      </c>
      <c r="T21" s="75">
        <v>800</v>
      </c>
      <c r="U21" s="75">
        <v>800</v>
      </c>
      <c r="V21" s="75">
        <v>800</v>
      </c>
      <c r="W21" s="75">
        <v>800</v>
      </c>
      <c r="X21" s="77">
        <v>10</v>
      </c>
      <c r="Y21" s="75" t="s">
        <v>18</v>
      </c>
      <c r="Z21" s="75">
        <v>400</v>
      </c>
      <c r="AA21" s="75">
        <v>400</v>
      </c>
      <c r="AB21" s="75">
        <v>400</v>
      </c>
      <c r="AC21" s="75">
        <v>400</v>
      </c>
      <c r="AD21" s="75">
        <v>400</v>
      </c>
      <c r="AE21" s="75">
        <v>800</v>
      </c>
      <c r="AF21" s="75">
        <v>800</v>
      </c>
      <c r="AG21" s="75">
        <v>1200</v>
      </c>
      <c r="AH21" s="75">
        <v>1200</v>
      </c>
    </row>
    <row r="22" spans="1:34" ht="15">
      <c r="A22" s="262"/>
      <c r="B22" s="78">
        <v>1</v>
      </c>
      <c r="C22" s="75">
        <v>10</v>
      </c>
      <c r="D22" s="79">
        <v>320</v>
      </c>
      <c r="E22" s="79">
        <v>320</v>
      </c>
      <c r="F22" s="79">
        <v>320</v>
      </c>
      <c r="G22" s="79">
        <v>320</v>
      </c>
      <c r="H22" s="79">
        <v>320</v>
      </c>
      <c r="I22" s="79">
        <v>320</v>
      </c>
      <c r="J22" s="79">
        <v>320</v>
      </c>
      <c r="K22" s="79">
        <v>320</v>
      </c>
      <c r="L22" s="79">
        <v>320</v>
      </c>
      <c r="M22" s="81">
        <v>1</v>
      </c>
      <c r="N22" s="75">
        <v>10</v>
      </c>
      <c r="O22" s="79">
        <v>320</v>
      </c>
      <c r="P22" s="79">
        <v>320</v>
      </c>
      <c r="Q22" s="79">
        <v>320</v>
      </c>
      <c r="R22" s="79">
        <v>320</v>
      </c>
      <c r="S22" s="79">
        <v>320</v>
      </c>
      <c r="T22" s="79">
        <v>640</v>
      </c>
      <c r="U22" s="79">
        <v>640</v>
      </c>
      <c r="V22" s="79">
        <v>640</v>
      </c>
      <c r="W22" s="79">
        <v>640</v>
      </c>
      <c r="X22" s="81">
        <v>1</v>
      </c>
      <c r="Y22" s="75">
        <v>10</v>
      </c>
      <c r="Z22" s="79">
        <v>320</v>
      </c>
      <c r="AA22" s="79">
        <v>320</v>
      </c>
      <c r="AB22" s="79">
        <v>320</v>
      </c>
      <c r="AC22" s="79">
        <v>320</v>
      </c>
      <c r="AD22" s="79">
        <v>320</v>
      </c>
      <c r="AE22" s="79">
        <v>640</v>
      </c>
      <c r="AF22" s="79">
        <v>640</v>
      </c>
      <c r="AG22" s="79">
        <v>960</v>
      </c>
      <c r="AH22" s="79">
        <v>960</v>
      </c>
    </row>
    <row r="23" spans="1:34" ht="15">
      <c r="A23" s="262"/>
      <c r="B23" s="78">
        <v>2</v>
      </c>
      <c r="C23" s="75">
        <v>20</v>
      </c>
      <c r="D23" s="79">
        <v>320</v>
      </c>
      <c r="E23" s="79">
        <v>320</v>
      </c>
      <c r="F23" s="79">
        <v>320</v>
      </c>
      <c r="G23" s="79">
        <v>320</v>
      </c>
      <c r="H23" s="79">
        <v>320</v>
      </c>
      <c r="I23" s="79">
        <v>320</v>
      </c>
      <c r="J23" s="79">
        <v>320</v>
      </c>
      <c r="K23" s="79">
        <v>320</v>
      </c>
      <c r="L23" s="79">
        <v>320</v>
      </c>
      <c r="M23" s="81">
        <v>2</v>
      </c>
      <c r="N23" s="75">
        <v>20</v>
      </c>
      <c r="O23" s="79">
        <v>320</v>
      </c>
      <c r="P23" s="79">
        <v>320</v>
      </c>
      <c r="Q23" s="79">
        <v>320</v>
      </c>
      <c r="R23" s="79">
        <v>320</v>
      </c>
      <c r="S23" s="79">
        <v>320</v>
      </c>
      <c r="T23" s="79">
        <v>640</v>
      </c>
      <c r="U23" s="79">
        <v>640</v>
      </c>
      <c r="V23" s="79">
        <v>640</v>
      </c>
      <c r="W23" s="79">
        <v>640</v>
      </c>
      <c r="X23" s="81">
        <v>2</v>
      </c>
      <c r="Y23" s="75">
        <v>20</v>
      </c>
      <c r="Z23" s="79">
        <v>320</v>
      </c>
      <c r="AA23" s="79">
        <v>320</v>
      </c>
      <c r="AB23" s="79">
        <v>320</v>
      </c>
      <c r="AC23" s="79">
        <v>320</v>
      </c>
      <c r="AD23" s="79">
        <v>320</v>
      </c>
      <c r="AE23" s="79">
        <v>640</v>
      </c>
      <c r="AF23" s="79">
        <v>640</v>
      </c>
      <c r="AG23" s="79">
        <v>960</v>
      </c>
      <c r="AH23" s="79">
        <v>960</v>
      </c>
    </row>
    <row r="24" spans="1:34" ht="15">
      <c r="A24" s="262"/>
      <c r="B24" s="78">
        <v>3</v>
      </c>
      <c r="C24" s="75">
        <v>30</v>
      </c>
      <c r="D24" s="79">
        <v>320</v>
      </c>
      <c r="E24" s="79">
        <v>320</v>
      </c>
      <c r="F24" s="79">
        <v>320</v>
      </c>
      <c r="G24" s="79">
        <v>320</v>
      </c>
      <c r="H24" s="79">
        <v>320</v>
      </c>
      <c r="I24" s="79">
        <v>320</v>
      </c>
      <c r="J24" s="79">
        <v>320</v>
      </c>
      <c r="K24" s="79">
        <v>320</v>
      </c>
      <c r="L24" s="79">
        <v>320</v>
      </c>
      <c r="M24" s="81">
        <v>3</v>
      </c>
      <c r="N24" s="75">
        <v>30</v>
      </c>
      <c r="O24" s="79">
        <v>320</v>
      </c>
      <c r="P24" s="79">
        <v>320</v>
      </c>
      <c r="Q24" s="79">
        <v>320</v>
      </c>
      <c r="R24" s="79">
        <v>320</v>
      </c>
      <c r="S24" s="79">
        <v>320</v>
      </c>
      <c r="T24" s="79">
        <v>640</v>
      </c>
      <c r="U24" s="79">
        <v>640</v>
      </c>
      <c r="V24" s="79">
        <v>640</v>
      </c>
      <c r="W24" s="79">
        <v>640</v>
      </c>
      <c r="X24" s="81">
        <v>3</v>
      </c>
      <c r="Y24" s="75">
        <v>30</v>
      </c>
      <c r="Z24" s="79">
        <v>320</v>
      </c>
      <c r="AA24" s="79">
        <v>320</v>
      </c>
      <c r="AB24" s="79">
        <v>320</v>
      </c>
      <c r="AC24" s="79">
        <v>320</v>
      </c>
      <c r="AD24" s="79">
        <v>320</v>
      </c>
      <c r="AE24" s="79">
        <v>640</v>
      </c>
      <c r="AF24" s="79">
        <v>640</v>
      </c>
      <c r="AG24" s="79">
        <v>960</v>
      </c>
      <c r="AH24" s="79">
        <v>960</v>
      </c>
    </row>
    <row r="25" spans="1:34" ht="15">
      <c r="A25" s="262"/>
      <c r="B25" s="78">
        <v>4</v>
      </c>
      <c r="C25" s="75">
        <v>40</v>
      </c>
      <c r="D25" s="79">
        <v>320</v>
      </c>
      <c r="E25" s="79">
        <v>320</v>
      </c>
      <c r="F25" s="79">
        <v>320</v>
      </c>
      <c r="G25" s="79">
        <v>320</v>
      </c>
      <c r="H25" s="79">
        <v>320</v>
      </c>
      <c r="I25" s="79">
        <v>320</v>
      </c>
      <c r="J25" s="79">
        <v>320</v>
      </c>
      <c r="K25" s="79">
        <v>320</v>
      </c>
      <c r="L25" s="79">
        <v>320</v>
      </c>
      <c r="M25" s="81">
        <v>4</v>
      </c>
      <c r="N25" s="75">
        <v>40</v>
      </c>
      <c r="O25" s="79">
        <v>320</v>
      </c>
      <c r="P25" s="79">
        <v>320</v>
      </c>
      <c r="Q25" s="79">
        <v>320</v>
      </c>
      <c r="R25" s="79">
        <v>320</v>
      </c>
      <c r="S25" s="79">
        <v>320</v>
      </c>
      <c r="T25" s="79">
        <v>640</v>
      </c>
      <c r="U25" s="79">
        <v>640</v>
      </c>
      <c r="V25" s="79">
        <v>640</v>
      </c>
      <c r="W25" s="79">
        <v>640</v>
      </c>
      <c r="X25" s="81">
        <v>4</v>
      </c>
      <c r="Y25" s="75">
        <v>40</v>
      </c>
      <c r="Z25" s="79">
        <v>320</v>
      </c>
      <c r="AA25" s="79">
        <v>320</v>
      </c>
      <c r="AB25" s="79">
        <v>320</v>
      </c>
      <c r="AC25" s="79">
        <v>320</v>
      </c>
      <c r="AD25" s="79">
        <v>320</v>
      </c>
      <c r="AE25" s="79">
        <v>640</v>
      </c>
      <c r="AF25" s="79">
        <v>640</v>
      </c>
      <c r="AG25" s="79">
        <v>960</v>
      </c>
      <c r="AH25" s="79">
        <v>960</v>
      </c>
    </row>
    <row r="26" spans="1:34" ht="15">
      <c r="A26" s="262"/>
      <c r="B26" s="78">
        <v>5</v>
      </c>
      <c r="C26" s="75">
        <v>50</v>
      </c>
      <c r="D26" s="79">
        <v>320</v>
      </c>
      <c r="E26" s="79">
        <v>320</v>
      </c>
      <c r="F26" s="79">
        <v>320</v>
      </c>
      <c r="G26" s="79">
        <v>320</v>
      </c>
      <c r="H26" s="79">
        <v>320</v>
      </c>
      <c r="I26" s="79">
        <v>320</v>
      </c>
      <c r="J26" s="79">
        <v>320</v>
      </c>
      <c r="K26" s="79">
        <v>320</v>
      </c>
      <c r="L26" s="79">
        <v>320</v>
      </c>
      <c r="M26" s="81">
        <v>5</v>
      </c>
      <c r="N26" s="75">
        <v>50</v>
      </c>
      <c r="O26" s="79">
        <v>320</v>
      </c>
      <c r="P26" s="79">
        <v>320</v>
      </c>
      <c r="Q26" s="79">
        <v>320</v>
      </c>
      <c r="R26" s="79">
        <v>320</v>
      </c>
      <c r="S26" s="79">
        <v>320</v>
      </c>
      <c r="T26" s="79">
        <v>640</v>
      </c>
      <c r="U26" s="79">
        <v>640</v>
      </c>
      <c r="V26" s="79">
        <v>640</v>
      </c>
      <c r="W26" s="79">
        <v>640</v>
      </c>
      <c r="X26" s="81">
        <v>5</v>
      </c>
      <c r="Y26" s="75">
        <v>50</v>
      </c>
      <c r="Z26" s="79">
        <v>320</v>
      </c>
      <c r="AA26" s="79">
        <v>320</v>
      </c>
      <c r="AB26" s="79">
        <v>320</v>
      </c>
      <c r="AC26" s="79">
        <v>320</v>
      </c>
      <c r="AD26" s="79">
        <v>320</v>
      </c>
      <c r="AE26" s="79">
        <v>640</v>
      </c>
      <c r="AF26" s="79">
        <v>640</v>
      </c>
      <c r="AG26" s="79">
        <v>960</v>
      </c>
      <c r="AH26" s="79">
        <v>960</v>
      </c>
    </row>
    <row r="27" spans="1:34" ht="15">
      <c r="A27" s="262"/>
      <c r="B27" s="78">
        <v>6</v>
      </c>
      <c r="C27" s="75">
        <v>60</v>
      </c>
      <c r="D27" s="79">
        <v>320</v>
      </c>
      <c r="E27" s="79">
        <v>320</v>
      </c>
      <c r="F27" s="79">
        <v>320</v>
      </c>
      <c r="G27" s="79">
        <v>320</v>
      </c>
      <c r="H27" s="79">
        <v>320</v>
      </c>
      <c r="I27" s="79">
        <v>320</v>
      </c>
      <c r="J27" s="79">
        <v>320</v>
      </c>
      <c r="K27" s="79">
        <v>320</v>
      </c>
      <c r="L27" s="79">
        <v>320</v>
      </c>
      <c r="M27" s="81">
        <v>6</v>
      </c>
      <c r="N27" s="75">
        <v>60</v>
      </c>
      <c r="O27" s="79">
        <v>320</v>
      </c>
      <c r="P27" s="79">
        <v>320</v>
      </c>
      <c r="Q27" s="79">
        <v>320</v>
      </c>
      <c r="R27" s="79">
        <v>320</v>
      </c>
      <c r="S27" s="79">
        <v>320</v>
      </c>
      <c r="T27" s="79">
        <v>640</v>
      </c>
      <c r="U27" s="79">
        <v>640</v>
      </c>
      <c r="V27" s="79">
        <v>640</v>
      </c>
      <c r="W27" s="79">
        <v>640</v>
      </c>
      <c r="X27" s="81">
        <v>6</v>
      </c>
      <c r="Y27" s="75">
        <v>60</v>
      </c>
      <c r="Z27" s="79">
        <v>320</v>
      </c>
      <c r="AA27" s="79">
        <v>320</v>
      </c>
      <c r="AB27" s="79">
        <v>320</v>
      </c>
      <c r="AC27" s="79">
        <v>320</v>
      </c>
      <c r="AD27" s="79">
        <v>320</v>
      </c>
      <c r="AE27" s="79">
        <v>640</v>
      </c>
      <c r="AF27" s="79">
        <v>640</v>
      </c>
      <c r="AG27" s="79">
        <v>960</v>
      </c>
      <c r="AH27" s="79">
        <v>960</v>
      </c>
    </row>
    <row r="28" spans="1:34" ht="15">
      <c r="A28" s="262"/>
      <c r="B28" s="78">
        <v>8</v>
      </c>
      <c r="C28" s="75">
        <v>80</v>
      </c>
      <c r="D28" s="79" t="s">
        <v>81</v>
      </c>
      <c r="E28" s="79">
        <v>320</v>
      </c>
      <c r="F28" s="79">
        <v>320</v>
      </c>
      <c r="G28" s="79">
        <v>320</v>
      </c>
      <c r="H28" s="79">
        <v>320</v>
      </c>
      <c r="I28" s="79">
        <v>320</v>
      </c>
      <c r="J28" s="79">
        <v>320</v>
      </c>
      <c r="K28" s="79">
        <v>320</v>
      </c>
      <c r="L28" s="79">
        <v>320</v>
      </c>
      <c r="M28" s="81">
        <v>8</v>
      </c>
      <c r="N28" s="75">
        <v>80</v>
      </c>
      <c r="O28" s="79" t="s">
        <v>81</v>
      </c>
      <c r="P28" s="79">
        <v>320</v>
      </c>
      <c r="Q28" s="79">
        <v>320</v>
      </c>
      <c r="R28" s="79">
        <v>320</v>
      </c>
      <c r="S28" s="79">
        <v>320</v>
      </c>
      <c r="T28" s="79">
        <v>640</v>
      </c>
      <c r="U28" s="79">
        <v>640</v>
      </c>
      <c r="V28" s="79">
        <v>640</v>
      </c>
      <c r="W28" s="79">
        <v>640</v>
      </c>
      <c r="X28" s="81">
        <v>8</v>
      </c>
      <c r="Y28" s="75">
        <v>80</v>
      </c>
      <c r="Z28" s="79" t="s">
        <v>81</v>
      </c>
      <c r="AA28" s="79">
        <v>320</v>
      </c>
      <c r="AB28" s="79">
        <v>320</v>
      </c>
      <c r="AC28" s="79">
        <v>320</v>
      </c>
      <c r="AD28" s="79">
        <v>320</v>
      </c>
      <c r="AE28" s="79">
        <v>640</v>
      </c>
      <c r="AF28" s="79">
        <v>640</v>
      </c>
      <c r="AG28" s="79">
        <v>960</v>
      </c>
      <c r="AH28" s="79">
        <v>960</v>
      </c>
    </row>
    <row r="29" spans="1:34" ht="15">
      <c r="A29" s="262"/>
      <c r="B29" s="78">
        <v>10</v>
      </c>
      <c r="C29" s="75">
        <v>100</v>
      </c>
      <c r="D29" s="79" t="s">
        <v>81</v>
      </c>
      <c r="E29" s="79" t="s">
        <v>81</v>
      </c>
      <c r="F29" s="79">
        <v>320</v>
      </c>
      <c r="G29" s="79">
        <v>320</v>
      </c>
      <c r="H29" s="79">
        <v>320</v>
      </c>
      <c r="I29" s="79">
        <v>320</v>
      </c>
      <c r="J29" s="79">
        <v>320</v>
      </c>
      <c r="K29" s="79">
        <v>320</v>
      </c>
      <c r="L29" s="79">
        <v>320</v>
      </c>
      <c r="M29" s="81">
        <v>10</v>
      </c>
      <c r="N29" s="75">
        <v>100</v>
      </c>
      <c r="O29" s="79" t="s">
        <v>81</v>
      </c>
      <c r="P29" s="79" t="s">
        <v>81</v>
      </c>
      <c r="Q29" s="79">
        <v>320</v>
      </c>
      <c r="R29" s="79">
        <v>320</v>
      </c>
      <c r="S29" s="79">
        <v>320</v>
      </c>
      <c r="T29" s="79">
        <v>640</v>
      </c>
      <c r="U29" s="79">
        <v>640</v>
      </c>
      <c r="V29" s="79">
        <v>640</v>
      </c>
      <c r="W29" s="79">
        <v>640</v>
      </c>
      <c r="X29" s="81">
        <v>10</v>
      </c>
      <c r="Y29" s="75">
        <v>100</v>
      </c>
      <c r="Z29" s="79" t="s">
        <v>81</v>
      </c>
      <c r="AA29" s="79" t="s">
        <v>81</v>
      </c>
      <c r="AB29" s="79">
        <v>320</v>
      </c>
      <c r="AC29" s="79">
        <v>320</v>
      </c>
      <c r="AD29" s="79">
        <v>320</v>
      </c>
      <c r="AE29" s="79">
        <v>640</v>
      </c>
      <c r="AF29" s="79">
        <v>640</v>
      </c>
      <c r="AG29" s="79">
        <v>960</v>
      </c>
      <c r="AH29" s="79">
        <v>960</v>
      </c>
    </row>
    <row r="30" spans="1:34" ht="15">
      <c r="A30" s="262"/>
      <c r="B30" s="78">
        <v>13</v>
      </c>
      <c r="C30" s="75">
        <v>130</v>
      </c>
      <c r="D30" s="79" t="s">
        <v>81</v>
      </c>
      <c r="E30" s="79" t="s">
        <v>81</v>
      </c>
      <c r="F30" s="79" t="s">
        <v>81</v>
      </c>
      <c r="G30" s="79" t="s">
        <v>81</v>
      </c>
      <c r="H30" s="79">
        <v>320</v>
      </c>
      <c r="I30" s="79">
        <v>320</v>
      </c>
      <c r="J30" s="79">
        <v>320</v>
      </c>
      <c r="K30" s="79">
        <v>320</v>
      </c>
      <c r="L30" s="79">
        <v>320</v>
      </c>
      <c r="M30" s="81">
        <v>13</v>
      </c>
      <c r="N30" s="75">
        <v>130</v>
      </c>
      <c r="O30" s="79" t="s">
        <v>81</v>
      </c>
      <c r="P30" s="79" t="s">
        <v>81</v>
      </c>
      <c r="Q30" s="79" t="s">
        <v>81</v>
      </c>
      <c r="R30" s="79" t="s">
        <v>81</v>
      </c>
      <c r="S30" s="79">
        <v>320</v>
      </c>
      <c r="T30" s="79">
        <v>640</v>
      </c>
      <c r="U30" s="79">
        <v>640</v>
      </c>
      <c r="V30" s="79">
        <v>640</v>
      </c>
      <c r="W30" s="79">
        <v>640</v>
      </c>
      <c r="X30" s="81">
        <v>13</v>
      </c>
      <c r="Y30" s="75">
        <v>130</v>
      </c>
      <c r="Z30" s="79" t="s">
        <v>81</v>
      </c>
      <c r="AA30" s="79" t="s">
        <v>81</v>
      </c>
      <c r="AB30" s="79" t="s">
        <v>81</v>
      </c>
      <c r="AC30" s="79" t="s">
        <v>81</v>
      </c>
      <c r="AD30" s="79">
        <v>320</v>
      </c>
      <c r="AE30" s="79">
        <v>640</v>
      </c>
      <c r="AF30" s="79">
        <v>640</v>
      </c>
      <c r="AG30" s="79">
        <v>960</v>
      </c>
      <c r="AH30" s="79">
        <v>960</v>
      </c>
    </row>
    <row r="31" spans="1:34" ht="15">
      <c r="A31" s="262"/>
      <c r="B31" s="78">
        <v>16</v>
      </c>
      <c r="C31" s="75">
        <v>160</v>
      </c>
      <c r="D31" s="79" t="s">
        <v>81</v>
      </c>
      <c r="E31" s="79" t="s">
        <v>81</v>
      </c>
      <c r="F31" s="79" t="s">
        <v>81</v>
      </c>
      <c r="G31" s="79" t="s">
        <v>81</v>
      </c>
      <c r="H31" s="79">
        <v>320</v>
      </c>
      <c r="I31" s="79">
        <v>320</v>
      </c>
      <c r="J31" s="79">
        <v>320</v>
      </c>
      <c r="K31" s="79">
        <v>320</v>
      </c>
      <c r="L31" s="79">
        <v>320</v>
      </c>
      <c r="M31" s="81">
        <v>16</v>
      </c>
      <c r="N31" s="75">
        <v>160</v>
      </c>
      <c r="O31" s="79" t="s">
        <v>81</v>
      </c>
      <c r="P31" s="79" t="s">
        <v>81</v>
      </c>
      <c r="Q31" s="79" t="s">
        <v>81</v>
      </c>
      <c r="R31" s="79" t="s">
        <v>81</v>
      </c>
      <c r="S31" s="79">
        <v>320</v>
      </c>
      <c r="T31" s="79">
        <v>640</v>
      </c>
      <c r="U31" s="79">
        <v>640</v>
      </c>
      <c r="V31" s="79">
        <v>640</v>
      </c>
      <c r="W31" s="79">
        <v>640</v>
      </c>
      <c r="X31" s="81">
        <v>16</v>
      </c>
      <c r="Y31" s="75">
        <v>160</v>
      </c>
      <c r="Z31" s="79" t="s">
        <v>81</v>
      </c>
      <c r="AA31" s="79" t="s">
        <v>81</v>
      </c>
      <c r="AB31" s="79" t="s">
        <v>81</v>
      </c>
      <c r="AC31" s="79" t="s">
        <v>81</v>
      </c>
      <c r="AD31" s="79">
        <v>320</v>
      </c>
      <c r="AE31" s="79">
        <v>640</v>
      </c>
      <c r="AF31" s="79">
        <v>640</v>
      </c>
      <c r="AG31" s="79">
        <v>960</v>
      </c>
      <c r="AH31" s="79">
        <v>960</v>
      </c>
    </row>
    <row r="32" spans="1:34" ht="15">
      <c r="A32" s="262"/>
      <c r="B32" s="78">
        <v>20</v>
      </c>
      <c r="C32" s="75">
        <v>200</v>
      </c>
      <c r="D32" s="79" t="s">
        <v>81</v>
      </c>
      <c r="E32" s="79" t="s">
        <v>81</v>
      </c>
      <c r="F32" s="79" t="s">
        <v>81</v>
      </c>
      <c r="G32" s="79" t="s">
        <v>81</v>
      </c>
      <c r="H32" s="79" t="s">
        <v>81</v>
      </c>
      <c r="I32" s="79">
        <v>320</v>
      </c>
      <c r="J32" s="79">
        <v>320</v>
      </c>
      <c r="K32" s="79">
        <v>320</v>
      </c>
      <c r="L32" s="79">
        <v>320</v>
      </c>
      <c r="M32" s="81">
        <v>20</v>
      </c>
      <c r="N32" s="75">
        <v>200</v>
      </c>
      <c r="O32" s="79" t="s">
        <v>81</v>
      </c>
      <c r="P32" s="79" t="s">
        <v>81</v>
      </c>
      <c r="Q32" s="79" t="s">
        <v>81</v>
      </c>
      <c r="R32" s="79" t="s">
        <v>81</v>
      </c>
      <c r="S32" s="79" t="s">
        <v>81</v>
      </c>
      <c r="T32" s="79">
        <v>640</v>
      </c>
      <c r="U32" s="79">
        <v>640</v>
      </c>
      <c r="V32" s="79">
        <v>640</v>
      </c>
      <c r="W32" s="79">
        <v>640</v>
      </c>
      <c r="X32" s="81">
        <v>20</v>
      </c>
      <c r="Y32" s="75">
        <v>200</v>
      </c>
      <c r="Z32" s="79" t="s">
        <v>81</v>
      </c>
      <c r="AA32" s="79" t="s">
        <v>81</v>
      </c>
      <c r="AB32" s="79" t="s">
        <v>81</v>
      </c>
      <c r="AC32" s="79" t="s">
        <v>81</v>
      </c>
      <c r="AD32" s="79" t="s">
        <v>81</v>
      </c>
      <c r="AE32" s="79">
        <v>640</v>
      </c>
      <c r="AF32" s="79">
        <v>640</v>
      </c>
      <c r="AG32" s="79">
        <v>960</v>
      </c>
      <c r="AH32" s="79">
        <v>960</v>
      </c>
    </row>
    <row r="33" spans="1:34" ht="15">
      <c r="A33" s="262"/>
      <c r="B33" s="78">
        <v>25</v>
      </c>
      <c r="C33" s="75">
        <v>250</v>
      </c>
      <c r="D33" s="79" t="s">
        <v>81</v>
      </c>
      <c r="E33" s="79" t="s">
        <v>81</v>
      </c>
      <c r="F33" s="79" t="s">
        <v>81</v>
      </c>
      <c r="G33" s="79" t="s">
        <v>81</v>
      </c>
      <c r="H33" s="79" t="s">
        <v>81</v>
      </c>
      <c r="I33" s="79" t="s">
        <v>81</v>
      </c>
      <c r="J33" s="79" t="s">
        <v>81</v>
      </c>
      <c r="K33" s="79" t="s">
        <v>81</v>
      </c>
      <c r="L33" s="79" t="s">
        <v>81</v>
      </c>
      <c r="M33" s="81">
        <v>25</v>
      </c>
      <c r="N33" s="75">
        <v>250</v>
      </c>
      <c r="O33" s="79" t="s">
        <v>81</v>
      </c>
      <c r="P33" s="79" t="s">
        <v>81</v>
      </c>
      <c r="Q33" s="79" t="s">
        <v>81</v>
      </c>
      <c r="R33" s="79" t="s">
        <v>81</v>
      </c>
      <c r="S33" s="79" t="s">
        <v>81</v>
      </c>
      <c r="T33" s="79" t="s">
        <v>81</v>
      </c>
      <c r="U33" s="79">
        <v>640</v>
      </c>
      <c r="V33" s="79">
        <v>640</v>
      </c>
      <c r="W33" s="79">
        <v>640</v>
      </c>
      <c r="X33" s="81">
        <v>25</v>
      </c>
      <c r="Y33" s="75">
        <v>250</v>
      </c>
      <c r="Z33" s="79" t="s">
        <v>81</v>
      </c>
      <c r="AA33" s="79" t="s">
        <v>81</v>
      </c>
      <c r="AB33" s="79" t="s">
        <v>81</v>
      </c>
      <c r="AC33" s="79" t="s">
        <v>81</v>
      </c>
      <c r="AD33" s="79" t="s">
        <v>81</v>
      </c>
      <c r="AE33" s="79" t="s">
        <v>81</v>
      </c>
      <c r="AF33" s="79">
        <v>640</v>
      </c>
      <c r="AG33" s="79">
        <v>960</v>
      </c>
      <c r="AH33" s="79">
        <v>960</v>
      </c>
    </row>
    <row r="34" spans="1:34" ht="15">
      <c r="A34" s="262"/>
      <c r="B34" s="78">
        <v>32</v>
      </c>
      <c r="C34" s="75">
        <v>320</v>
      </c>
      <c r="D34" s="79" t="s">
        <v>81</v>
      </c>
      <c r="E34" s="79" t="s">
        <v>81</v>
      </c>
      <c r="F34" s="79" t="s">
        <v>81</v>
      </c>
      <c r="G34" s="79" t="s">
        <v>81</v>
      </c>
      <c r="H34" s="79" t="s">
        <v>81</v>
      </c>
      <c r="I34" s="79" t="s">
        <v>81</v>
      </c>
      <c r="J34" s="79" t="s">
        <v>81</v>
      </c>
      <c r="K34" s="79" t="s">
        <v>81</v>
      </c>
      <c r="L34" s="79" t="s">
        <v>81</v>
      </c>
      <c r="M34" s="81">
        <v>32</v>
      </c>
      <c r="N34" s="75">
        <v>320</v>
      </c>
      <c r="O34" s="79" t="s">
        <v>81</v>
      </c>
      <c r="P34" s="79" t="s">
        <v>81</v>
      </c>
      <c r="Q34" s="79" t="s">
        <v>81</v>
      </c>
      <c r="R34" s="79" t="s">
        <v>81</v>
      </c>
      <c r="S34" s="79" t="s">
        <v>81</v>
      </c>
      <c r="T34" s="79" t="s">
        <v>81</v>
      </c>
      <c r="U34" s="79" t="s">
        <v>81</v>
      </c>
      <c r="V34" s="79">
        <v>640</v>
      </c>
      <c r="W34" s="79">
        <v>640</v>
      </c>
      <c r="X34" s="81">
        <v>32</v>
      </c>
      <c r="Y34" s="75">
        <v>320</v>
      </c>
      <c r="Z34" s="79" t="s">
        <v>81</v>
      </c>
      <c r="AA34" s="79" t="s">
        <v>81</v>
      </c>
      <c r="AB34" s="79" t="s">
        <v>81</v>
      </c>
      <c r="AC34" s="79" t="s">
        <v>81</v>
      </c>
      <c r="AD34" s="79" t="s">
        <v>81</v>
      </c>
      <c r="AE34" s="79" t="s">
        <v>81</v>
      </c>
      <c r="AF34" s="79" t="s">
        <v>81</v>
      </c>
      <c r="AG34" s="79">
        <v>960</v>
      </c>
      <c r="AH34" s="79">
        <v>960</v>
      </c>
    </row>
    <row r="35" spans="1:34" ht="15">
      <c r="A35" s="262"/>
      <c r="B35" s="78">
        <v>40</v>
      </c>
      <c r="C35" s="75">
        <v>400</v>
      </c>
      <c r="D35" s="79" t="s">
        <v>81</v>
      </c>
      <c r="E35" s="79" t="s">
        <v>81</v>
      </c>
      <c r="F35" s="79" t="s">
        <v>81</v>
      </c>
      <c r="G35" s="79" t="s">
        <v>81</v>
      </c>
      <c r="H35" s="79" t="s">
        <v>81</v>
      </c>
      <c r="I35" s="79" t="s">
        <v>81</v>
      </c>
      <c r="J35" s="79" t="s">
        <v>81</v>
      </c>
      <c r="K35" s="79" t="s">
        <v>81</v>
      </c>
      <c r="L35" s="79" t="s">
        <v>81</v>
      </c>
      <c r="M35" s="81">
        <v>40</v>
      </c>
      <c r="N35" s="75">
        <v>400</v>
      </c>
      <c r="O35" s="79" t="s">
        <v>81</v>
      </c>
      <c r="P35" s="79" t="s">
        <v>81</v>
      </c>
      <c r="Q35" s="79" t="s">
        <v>81</v>
      </c>
      <c r="R35" s="79" t="s">
        <v>81</v>
      </c>
      <c r="S35" s="79" t="s">
        <v>81</v>
      </c>
      <c r="T35" s="79" t="s">
        <v>81</v>
      </c>
      <c r="U35" s="79" t="s">
        <v>81</v>
      </c>
      <c r="V35" s="79" t="s">
        <v>81</v>
      </c>
      <c r="W35" s="79">
        <v>640</v>
      </c>
      <c r="X35" s="81">
        <v>40</v>
      </c>
      <c r="Y35" s="75">
        <v>400</v>
      </c>
      <c r="Z35" s="79" t="s">
        <v>81</v>
      </c>
      <c r="AA35" s="79" t="s">
        <v>81</v>
      </c>
      <c r="AB35" s="79" t="s">
        <v>81</v>
      </c>
      <c r="AC35" s="79" t="s">
        <v>81</v>
      </c>
      <c r="AD35" s="79" t="s">
        <v>81</v>
      </c>
      <c r="AE35" s="79" t="s">
        <v>81</v>
      </c>
      <c r="AF35" s="79" t="s">
        <v>81</v>
      </c>
      <c r="AG35" s="79" t="s">
        <v>81</v>
      </c>
      <c r="AH35" s="79">
        <v>960</v>
      </c>
    </row>
    <row r="36" spans="1:34" ht="15">
      <c r="A36" s="262"/>
      <c r="B36" s="78">
        <v>50</v>
      </c>
      <c r="C36" s="75">
        <v>500</v>
      </c>
      <c r="D36" s="79" t="s">
        <v>81</v>
      </c>
      <c r="E36" s="79" t="s">
        <v>81</v>
      </c>
      <c r="F36" s="79" t="s">
        <v>81</v>
      </c>
      <c r="G36" s="79" t="s">
        <v>81</v>
      </c>
      <c r="H36" s="79" t="s">
        <v>81</v>
      </c>
      <c r="I36" s="79" t="s">
        <v>81</v>
      </c>
      <c r="J36" s="79" t="s">
        <v>81</v>
      </c>
      <c r="K36" s="79" t="s">
        <v>81</v>
      </c>
      <c r="L36" s="79" t="s">
        <v>81</v>
      </c>
      <c r="M36" s="81">
        <v>50</v>
      </c>
      <c r="N36" s="75">
        <v>500</v>
      </c>
      <c r="O36" s="79" t="s">
        <v>81</v>
      </c>
      <c r="P36" s="79" t="s">
        <v>81</v>
      </c>
      <c r="Q36" s="79" t="s">
        <v>81</v>
      </c>
      <c r="R36" s="79" t="s">
        <v>81</v>
      </c>
      <c r="S36" s="79" t="s">
        <v>81</v>
      </c>
      <c r="T36" s="79" t="s">
        <v>81</v>
      </c>
      <c r="U36" s="79" t="s">
        <v>81</v>
      </c>
      <c r="V36" s="79" t="s">
        <v>81</v>
      </c>
      <c r="W36" s="79" t="s">
        <v>81</v>
      </c>
      <c r="X36" s="81">
        <v>50</v>
      </c>
      <c r="Y36" s="75">
        <v>500</v>
      </c>
      <c r="Z36" s="79" t="s">
        <v>81</v>
      </c>
      <c r="AA36" s="79" t="s">
        <v>81</v>
      </c>
      <c r="AB36" s="79" t="s">
        <v>81</v>
      </c>
      <c r="AC36" s="79" t="s">
        <v>81</v>
      </c>
      <c r="AD36" s="79" t="s">
        <v>81</v>
      </c>
      <c r="AE36" s="79" t="s">
        <v>81</v>
      </c>
      <c r="AF36" s="79" t="s">
        <v>81</v>
      </c>
      <c r="AG36" s="79" t="s">
        <v>81</v>
      </c>
      <c r="AH36" s="79" t="s">
        <v>81</v>
      </c>
    </row>
    <row r="37" spans="1:34" ht="15.75" thickBot="1">
      <c r="A37" s="263"/>
      <c r="B37" s="82">
        <v>63</v>
      </c>
      <c r="C37" s="83">
        <v>630</v>
      </c>
      <c r="D37" s="79" t="s">
        <v>81</v>
      </c>
      <c r="E37" s="79" t="s">
        <v>81</v>
      </c>
      <c r="F37" s="79" t="s">
        <v>81</v>
      </c>
      <c r="G37" s="79" t="s">
        <v>81</v>
      </c>
      <c r="H37" s="79" t="s">
        <v>81</v>
      </c>
      <c r="I37" s="79" t="s">
        <v>81</v>
      </c>
      <c r="J37" s="79" t="s">
        <v>81</v>
      </c>
      <c r="K37" s="79" t="s">
        <v>81</v>
      </c>
      <c r="L37" s="79" t="s">
        <v>81</v>
      </c>
      <c r="M37" s="86">
        <v>63</v>
      </c>
      <c r="N37" s="83">
        <v>630</v>
      </c>
      <c r="O37" s="79" t="s">
        <v>81</v>
      </c>
      <c r="P37" s="79" t="s">
        <v>81</v>
      </c>
      <c r="Q37" s="79" t="s">
        <v>81</v>
      </c>
      <c r="R37" s="79" t="s">
        <v>81</v>
      </c>
      <c r="S37" s="79" t="s">
        <v>81</v>
      </c>
      <c r="T37" s="79" t="s">
        <v>81</v>
      </c>
      <c r="U37" s="79" t="s">
        <v>81</v>
      </c>
      <c r="V37" s="79" t="s">
        <v>81</v>
      </c>
      <c r="W37" s="79" t="s">
        <v>81</v>
      </c>
      <c r="X37" s="86">
        <v>63</v>
      </c>
      <c r="Y37" s="83">
        <v>630</v>
      </c>
      <c r="Z37" s="79" t="s">
        <v>81</v>
      </c>
      <c r="AA37" s="79" t="s">
        <v>81</v>
      </c>
      <c r="AB37" s="79" t="s">
        <v>81</v>
      </c>
      <c r="AC37" s="79" t="s">
        <v>81</v>
      </c>
      <c r="AD37" s="79" t="s">
        <v>81</v>
      </c>
      <c r="AE37" s="79" t="s">
        <v>81</v>
      </c>
      <c r="AF37" s="79" t="s">
        <v>81</v>
      </c>
      <c r="AG37" s="79" t="s">
        <v>81</v>
      </c>
      <c r="AH37" s="79" t="s">
        <v>81</v>
      </c>
    </row>
    <row r="38" spans="1:34" ht="15">
      <c r="A38" s="261" t="s">
        <v>20</v>
      </c>
      <c r="B38" s="70" t="s">
        <v>1</v>
      </c>
      <c r="C38" s="87">
        <v>0.8</v>
      </c>
      <c r="D38" s="70">
        <v>16</v>
      </c>
      <c r="E38" s="70">
        <v>20</v>
      </c>
      <c r="F38" s="70">
        <v>25</v>
      </c>
      <c r="G38" s="70">
        <v>31.5</v>
      </c>
      <c r="H38" s="70">
        <v>40</v>
      </c>
      <c r="I38" s="70">
        <v>50</v>
      </c>
      <c r="J38" s="70">
        <v>63</v>
      </c>
      <c r="K38" s="70">
        <v>80</v>
      </c>
      <c r="L38" s="70">
        <v>100</v>
      </c>
      <c r="M38" s="73" t="s">
        <v>1</v>
      </c>
      <c r="N38" s="87">
        <v>0.8</v>
      </c>
      <c r="O38" s="70">
        <v>16</v>
      </c>
      <c r="P38" s="70">
        <v>20</v>
      </c>
      <c r="Q38" s="70">
        <v>25</v>
      </c>
      <c r="R38" s="70">
        <v>31.5</v>
      </c>
      <c r="S38" s="70">
        <v>40</v>
      </c>
      <c r="T38" s="70">
        <v>50</v>
      </c>
      <c r="U38" s="70">
        <v>63</v>
      </c>
      <c r="V38" s="70">
        <v>80</v>
      </c>
      <c r="W38" s="70">
        <v>100</v>
      </c>
      <c r="X38" s="73" t="s">
        <v>1</v>
      </c>
      <c r="Y38" s="87">
        <v>0.8</v>
      </c>
      <c r="Z38" s="70">
        <v>16</v>
      </c>
      <c r="AA38" s="70">
        <v>20</v>
      </c>
      <c r="AB38" s="70">
        <v>25</v>
      </c>
      <c r="AC38" s="70">
        <v>31.5</v>
      </c>
      <c r="AD38" s="70">
        <v>40</v>
      </c>
      <c r="AE38" s="70">
        <v>50</v>
      </c>
      <c r="AF38" s="70">
        <v>63</v>
      </c>
      <c r="AG38" s="70">
        <v>80</v>
      </c>
      <c r="AH38" s="70">
        <v>100</v>
      </c>
    </row>
    <row r="39" spans="1:34" ht="15">
      <c r="A39" s="262"/>
      <c r="B39" s="74">
        <v>20</v>
      </c>
      <c r="C39" s="75" t="s">
        <v>18</v>
      </c>
      <c r="D39" s="75">
        <v>400</v>
      </c>
      <c r="E39" s="75">
        <v>400</v>
      </c>
      <c r="F39" s="75">
        <v>400</v>
      </c>
      <c r="G39" s="75">
        <v>400</v>
      </c>
      <c r="H39" s="75">
        <v>400</v>
      </c>
      <c r="I39" s="75">
        <v>400</v>
      </c>
      <c r="J39" s="75">
        <v>400</v>
      </c>
      <c r="K39" s="75">
        <v>400</v>
      </c>
      <c r="L39" s="75">
        <v>400</v>
      </c>
      <c r="M39" s="77">
        <v>20</v>
      </c>
      <c r="N39" s="75" t="s">
        <v>18</v>
      </c>
      <c r="O39" s="75">
        <v>400</v>
      </c>
      <c r="P39" s="75">
        <v>400</v>
      </c>
      <c r="Q39" s="75">
        <v>400</v>
      </c>
      <c r="R39" s="75">
        <v>400</v>
      </c>
      <c r="S39" s="75">
        <v>400</v>
      </c>
      <c r="T39" s="75">
        <v>800</v>
      </c>
      <c r="U39" s="75">
        <v>800</v>
      </c>
      <c r="V39" s="75">
        <v>800</v>
      </c>
      <c r="W39" s="75">
        <v>800</v>
      </c>
      <c r="X39" s="77">
        <v>20</v>
      </c>
      <c r="Y39" s="75" t="s">
        <v>18</v>
      </c>
      <c r="Z39" s="75">
        <v>400</v>
      </c>
      <c r="AA39" s="75">
        <v>400</v>
      </c>
      <c r="AB39" s="75">
        <v>400</v>
      </c>
      <c r="AC39" s="75">
        <v>400</v>
      </c>
      <c r="AD39" s="75">
        <v>400</v>
      </c>
      <c r="AE39" s="75">
        <v>800</v>
      </c>
      <c r="AF39" s="75">
        <v>800</v>
      </c>
      <c r="AG39" s="75">
        <v>1200</v>
      </c>
      <c r="AH39" s="75">
        <v>1200</v>
      </c>
    </row>
    <row r="40" spans="1:34" ht="15">
      <c r="A40" s="262"/>
      <c r="B40" s="78">
        <v>1</v>
      </c>
      <c r="C40" s="75">
        <v>20</v>
      </c>
      <c r="D40" s="79">
        <v>320</v>
      </c>
      <c r="E40" s="79">
        <v>320</v>
      </c>
      <c r="F40" s="79">
        <v>320</v>
      </c>
      <c r="G40" s="79">
        <v>320</v>
      </c>
      <c r="H40" s="79">
        <v>320</v>
      </c>
      <c r="I40" s="79">
        <v>320</v>
      </c>
      <c r="J40" s="79">
        <v>320</v>
      </c>
      <c r="K40" s="79">
        <v>320</v>
      </c>
      <c r="L40" s="79">
        <v>320</v>
      </c>
      <c r="M40" s="81">
        <v>1</v>
      </c>
      <c r="N40" s="75">
        <v>20</v>
      </c>
      <c r="O40" s="79">
        <v>320</v>
      </c>
      <c r="P40" s="79">
        <v>320</v>
      </c>
      <c r="Q40" s="79">
        <v>320</v>
      </c>
      <c r="R40" s="79">
        <v>320</v>
      </c>
      <c r="S40" s="79">
        <v>320</v>
      </c>
      <c r="T40" s="79">
        <v>640</v>
      </c>
      <c r="U40" s="79">
        <v>640</v>
      </c>
      <c r="V40" s="79">
        <v>640</v>
      </c>
      <c r="W40" s="79">
        <v>640</v>
      </c>
      <c r="X40" s="81">
        <v>1</v>
      </c>
      <c r="Y40" s="75">
        <v>20</v>
      </c>
      <c r="Z40" s="79">
        <v>320</v>
      </c>
      <c r="AA40" s="79">
        <v>320</v>
      </c>
      <c r="AB40" s="79">
        <v>320</v>
      </c>
      <c r="AC40" s="79">
        <v>320</v>
      </c>
      <c r="AD40" s="79">
        <v>320</v>
      </c>
      <c r="AE40" s="79">
        <v>640</v>
      </c>
      <c r="AF40" s="79">
        <v>640</v>
      </c>
      <c r="AG40" s="79">
        <v>960</v>
      </c>
      <c r="AH40" s="79">
        <v>960</v>
      </c>
    </row>
    <row r="41" spans="1:34" ht="15">
      <c r="A41" s="262"/>
      <c r="B41" s="78">
        <v>2</v>
      </c>
      <c r="C41" s="75">
        <v>40</v>
      </c>
      <c r="D41" s="79">
        <v>320</v>
      </c>
      <c r="E41" s="79">
        <v>320</v>
      </c>
      <c r="F41" s="79">
        <v>320</v>
      </c>
      <c r="G41" s="79">
        <v>320</v>
      </c>
      <c r="H41" s="79">
        <v>320</v>
      </c>
      <c r="I41" s="79">
        <v>320</v>
      </c>
      <c r="J41" s="79">
        <v>320</v>
      </c>
      <c r="K41" s="79">
        <v>320</v>
      </c>
      <c r="L41" s="79">
        <v>320</v>
      </c>
      <c r="M41" s="81">
        <v>2</v>
      </c>
      <c r="N41" s="75">
        <v>40</v>
      </c>
      <c r="O41" s="79">
        <v>320</v>
      </c>
      <c r="P41" s="79">
        <v>320</v>
      </c>
      <c r="Q41" s="79">
        <v>320</v>
      </c>
      <c r="R41" s="79">
        <v>320</v>
      </c>
      <c r="S41" s="79">
        <v>320</v>
      </c>
      <c r="T41" s="79">
        <v>640</v>
      </c>
      <c r="U41" s="79">
        <v>640</v>
      </c>
      <c r="V41" s="79">
        <v>640</v>
      </c>
      <c r="W41" s="79">
        <v>640</v>
      </c>
      <c r="X41" s="81">
        <v>2</v>
      </c>
      <c r="Y41" s="75">
        <v>40</v>
      </c>
      <c r="Z41" s="79">
        <v>320</v>
      </c>
      <c r="AA41" s="79">
        <v>320</v>
      </c>
      <c r="AB41" s="79">
        <v>320</v>
      </c>
      <c r="AC41" s="79">
        <v>320</v>
      </c>
      <c r="AD41" s="79">
        <v>320</v>
      </c>
      <c r="AE41" s="79">
        <v>640</v>
      </c>
      <c r="AF41" s="79">
        <v>640</v>
      </c>
      <c r="AG41" s="79">
        <v>960</v>
      </c>
      <c r="AH41" s="79">
        <v>960</v>
      </c>
    </row>
    <row r="42" spans="1:34" ht="15">
      <c r="A42" s="262"/>
      <c r="B42" s="78">
        <v>3</v>
      </c>
      <c r="C42" s="75">
        <v>60</v>
      </c>
      <c r="D42" s="79">
        <v>320</v>
      </c>
      <c r="E42" s="79">
        <v>320</v>
      </c>
      <c r="F42" s="79">
        <v>320</v>
      </c>
      <c r="G42" s="79">
        <v>320</v>
      </c>
      <c r="H42" s="79">
        <v>320</v>
      </c>
      <c r="I42" s="79">
        <v>320</v>
      </c>
      <c r="J42" s="79">
        <v>320</v>
      </c>
      <c r="K42" s="79">
        <v>320</v>
      </c>
      <c r="L42" s="79">
        <v>320</v>
      </c>
      <c r="M42" s="81">
        <v>3</v>
      </c>
      <c r="N42" s="75">
        <v>60</v>
      </c>
      <c r="O42" s="79">
        <v>320</v>
      </c>
      <c r="P42" s="79">
        <v>320</v>
      </c>
      <c r="Q42" s="79">
        <v>320</v>
      </c>
      <c r="R42" s="79">
        <v>320</v>
      </c>
      <c r="S42" s="79">
        <v>320</v>
      </c>
      <c r="T42" s="79">
        <v>640</v>
      </c>
      <c r="U42" s="79">
        <v>640</v>
      </c>
      <c r="V42" s="79">
        <v>640</v>
      </c>
      <c r="W42" s="79">
        <v>640</v>
      </c>
      <c r="X42" s="81">
        <v>3</v>
      </c>
      <c r="Y42" s="75">
        <v>60</v>
      </c>
      <c r="Z42" s="79">
        <v>320</v>
      </c>
      <c r="AA42" s="79">
        <v>320</v>
      </c>
      <c r="AB42" s="79">
        <v>320</v>
      </c>
      <c r="AC42" s="79">
        <v>320</v>
      </c>
      <c r="AD42" s="79">
        <v>320</v>
      </c>
      <c r="AE42" s="79">
        <v>640</v>
      </c>
      <c r="AF42" s="79">
        <v>640</v>
      </c>
      <c r="AG42" s="79">
        <v>960</v>
      </c>
      <c r="AH42" s="79">
        <v>960</v>
      </c>
    </row>
    <row r="43" spans="1:34" ht="15">
      <c r="A43" s="262"/>
      <c r="B43" s="78">
        <v>4</v>
      </c>
      <c r="C43" s="75">
        <v>80</v>
      </c>
      <c r="D43" s="79">
        <v>320</v>
      </c>
      <c r="E43" s="79">
        <v>320</v>
      </c>
      <c r="F43" s="79">
        <v>320</v>
      </c>
      <c r="G43" s="79">
        <v>320</v>
      </c>
      <c r="H43" s="79">
        <v>320</v>
      </c>
      <c r="I43" s="79">
        <v>320</v>
      </c>
      <c r="J43" s="79">
        <v>320</v>
      </c>
      <c r="K43" s="79">
        <v>320</v>
      </c>
      <c r="L43" s="79">
        <v>320</v>
      </c>
      <c r="M43" s="81">
        <v>4</v>
      </c>
      <c r="N43" s="75">
        <v>80</v>
      </c>
      <c r="O43" s="79">
        <v>320</v>
      </c>
      <c r="P43" s="79">
        <v>320</v>
      </c>
      <c r="Q43" s="79">
        <v>320</v>
      </c>
      <c r="R43" s="79">
        <v>320</v>
      </c>
      <c r="S43" s="79">
        <v>320</v>
      </c>
      <c r="T43" s="79">
        <v>640</v>
      </c>
      <c r="U43" s="79">
        <v>640</v>
      </c>
      <c r="V43" s="79">
        <v>640</v>
      </c>
      <c r="W43" s="79">
        <v>640</v>
      </c>
      <c r="X43" s="81">
        <v>4</v>
      </c>
      <c r="Y43" s="75">
        <v>80</v>
      </c>
      <c r="Z43" s="79">
        <v>320</v>
      </c>
      <c r="AA43" s="79">
        <v>320</v>
      </c>
      <c r="AB43" s="79">
        <v>320</v>
      </c>
      <c r="AC43" s="79">
        <v>320</v>
      </c>
      <c r="AD43" s="79">
        <v>320</v>
      </c>
      <c r="AE43" s="79">
        <v>640</v>
      </c>
      <c r="AF43" s="79">
        <v>640</v>
      </c>
      <c r="AG43" s="79">
        <v>960</v>
      </c>
      <c r="AH43" s="79">
        <v>960</v>
      </c>
    </row>
    <row r="44" spans="1:34" ht="15">
      <c r="A44" s="262"/>
      <c r="B44" s="78">
        <v>5</v>
      </c>
      <c r="C44" s="75">
        <v>100</v>
      </c>
      <c r="D44" s="79">
        <v>320</v>
      </c>
      <c r="E44" s="79">
        <v>320</v>
      </c>
      <c r="F44" s="79">
        <v>320</v>
      </c>
      <c r="G44" s="79">
        <v>320</v>
      </c>
      <c r="H44" s="79">
        <v>320</v>
      </c>
      <c r="I44" s="79">
        <v>320</v>
      </c>
      <c r="J44" s="79">
        <v>320</v>
      </c>
      <c r="K44" s="79">
        <v>320</v>
      </c>
      <c r="L44" s="79">
        <v>320</v>
      </c>
      <c r="M44" s="81">
        <v>5</v>
      </c>
      <c r="N44" s="75">
        <v>100</v>
      </c>
      <c r="O44" s="79">
        <v>320</v>
      </c>
      <c r="P44" s="79">
        <v>320</v>
      </c>
      <c r="Q44" s="79">
        <v>320</v>
      </c>
      <c r="R44" s="79">
        <v>320</v>
      </c>
      <c r="S44" s="79">
        <v>320</v>
      </c>
      <c r="T44" s="79">
        <v>640</v>
      </c>
      <c r="U44" s="79">
        <v>640</v>
      </c>
      <c r="V44" s="79">
        <v>640</v>
      </c>
      <c r="W44" s="79">
        <v>640</v>
      </c>
      <c r="X44" s="81">
        <v>5</v>
      </c>
      <c r="Y44" s="75">
        <v>100</v>
      </c>
      <c r="Z44" s="79">
        <v>320</v>
      </c>
      <c r="AA44" s="79">
        <v>320</v>
      </c>
      <c r="AB44" s="79">
        <v>320</v>
      </c>
      <c r="AC44" s="79">
        <v>320</v>
      </c>
      <c r="AD44" s="79">
        <v>320</v>
      </c>
      <c r="AE44" s="79">
        <v>640</v>
      </c>
      <c r="AF44" s="79">
        <v>640</v>
      </c>
      <c r="AG44" s="79">
        <v>960</v>
      </c>
      <c r="AH44" s="79">
        <v>960</v>
      </c>
    </row>
    <row r="45" spans="1:34" ht="15">
      <c r="A45" s="262"/>
      <c r="B45" s="78">
        <v>6</v>
      </c>
      <c r="C45" s="75">
        <v>120</v>
      </c>
      <c r="D45" s="79">
        <v>320</v>
      </c>
      <c r="E45" s="79">
        <v>320</v>
      </c>
      <c r="F45" s="79">
        <v>320</v>
      </c>
      <c r="G45" s="79">
        <v>320</v>
      </c>
      <c r="H45" s="79">
        <v>320</v>
      </c>
      <c r="I45" s="79">
        <v>320</v>
      </c>
      <c r="J45" s="79">
        <v>320</v>
      </c>
      <c r="K45" s="79">
        <v>320</v>
      </c>
      <c r="L45" s="79">
        <v>320</v>
      </c>
      <c r="M45" s="81">
        <v>6</v>
      </c>
      <c r="N45" s="75">
        <v>120</v>
      </c>
      <c r="O45" s="79">
        <v>320</v>
      </c>
      <c r="P45" s="79">
        <v>320</v>
      </c>
      <c r="Q45" s="79">
        <v>320</v>
      </c>
      <c r="R45" s="79">
        <v>320</v>
      </c>
      <c r="S45" s="79">
        <v>320</v>
      </c>
      <c r="T45" s="79">
        <v>640</v>
      </c>
      <c r="U45" s="79">
        <v>640</v>
      </c>
      <c r="V45" s="79">
        <v>640</v>
      </c>
      <c r="W45" s="79">
        <v>640</v>
      </c>
      <c r="X45" s="81">
        <v>6</v>
      </c>
      <c r="Y45" s="75">
        <v>120</v>
      </c>
      <c r="Z45" s="79">
        <v>320</v>
      </c>
      <c r="AA45" s="79">
        <v>320</v>
      </c>
      <c r="AB45" s="79">
        <v>320</v>
      </c>
      <c r="AC45" s="79">
        <v>320</v>
      </c>
      <c r="AD45" s="79">
        <v>320</v>
      </c>
      <c r="AE45" s="79">
        <v>640</v>
      </c>
      <c r="AF45" s="79">
        <v>640</v>
      </c>
      <c r="AG45" s="79">
        <v>960</v>
      </c>
      <c r="AH45" s="79">
        <v>960</v>
      </c>
    </row>
    <row r="46" spans="1:34" ht="15">
      <c r="A46" s="262"/>
      <c r="B46" s="78">
        <v>8</v>
      </c>
      <c r="C46" s="75">
        <v>160</v>
      </c>
      <c r="D46" s="79" t="s">
        <v>81</v>
      </c>
      <c r="E46" s="79">
        <v>320</v>
      </c>
      <c r="F46" s="79">
        <v>320</v>
      </c>
      <c r="G46" s="79">
        <v>320</v>
      </c>
      <c r="H46" s="79">
        <v>320</v>
      </c>
      <c r="I46" s="79">
        <v>320</v>
      </c>
      <c r="J46" s="79">
        <v>320</v>
      </c>
      <c r="K46" s="79">
        <v>320</v>
      </c>
      <c r="L46" s="79">
        <v>320</v>
      </c>
      <c r="M46" s="81">
        <v>8</v>
      </c>
      <c r="N46" s="75">
        <v>160</v>
      </c>
      <c r="O46" s="79" t="s">
        <v>81</v>
      </c>
      <c r="P46" s="79">
        <v>320</v>
      </c>
      <c r="Q46" s="79">
        <v>320</v>
      </c>
      <c r="R46" s="79">
        <v>320</v>
      </c>
      <c r="S46" s="79">
        <v>320</v>
      </c>
      <c r="T46" s="79">
        <v>640</v>
      </c>
      <c r="U46" s="79">
        <v>640</v>
      </c>
      <c r="V46" s="79">
        <v>640</v>
      </c>
      <c r="W46" s="79">
        <v>640</v>
      </c>
      <c r="X46" s="81">
        <v>8</v>
      </c>
      <c r="Y46" s="75">
        <v>160</v>
      </c>
      <c r="Z46" s="79" t="s">
        <v>81</v>
      </c>
      <c r="AA46" s="79">
        <v>320</v>
      </c>
      <c r="AB46" s="79">
        <v>320</v>
      </c>
      <c r="AC46" s="79">
        <v>320</v>
      </c>
      <c r="AD46" s="79">
        <v>320</v>
      </c>
      <c r="AE46" s="79">
        <v>640</v>
      </c>
      <c r="AF46" s="79">
        <v>640</v>
      </c>
      <c r="AG46" s="79">
        <v>960</v>
      </c>
      <c r="AH46" s="79">
        <v>960</v>
      </c>
    </row>
    <row r="47" spans="1:34" ht="15">
      <c r="A47" s="262"/>
      <c r="B47" s="78">
        <v>10</v>
      </c>
      <c r="C47" s="75">
        <v>200</v>
      </c>
      <c r="D47" s="79" t="s">
        <v>81</v>
      </c>
      <c r="E47" s="79" t="s">
        <v>81</v>
      </c>
      <c r="F47" s="79">
        <v>320</v>
      </c>
      <c r="G47" s="79">
        <v>320</v>
      </c>
      <c r="H47" s="79">
        <v>320</v>
      </c>
      <c r="I47" s="79">
        <v>320</v>
      </c>
      <c r="J47" s="79">
        <v>320</v>
      </c>
      <c r="K47" s="79">
        <v>320</v>
      </c>
      <c r="L47" s="79">
        <v>320</v>
      </c>
      <c r="M47" s="81">
        <v>10</v>
      </c>
      <c r="N47" s="75">
        <v>200</v>
      </c>
      <c r="O47" s="79" t="s">
        <v>81</v>
      </c>
      <c r="P47" s="79" t="s">
        <v>81</v>
      </c>
      <c r="Q47" s="79">
        <v>320</v>
      </c>
      <c r="R47" s="79">
        <v>320</v>
      </c>
      <c r="S47" s="79">
        <v>320</v>
      </c>
      <c r="T47" s="79">
        <v>640</v>
      </c>
      <c r="U47" s="79">
        <v>640</v>
      </c>
      <c r="V47" s="79">
        <v>640</v>
      </c>
      <c r="W47" s="79">
        <v>640</v>
      </c>
      <c r="X47" s="81">
        <v>10</v>
      </c>
      <c r="Y47" s="75">
        <v>200</v>
      </c>
      <c r="Z47" s="79" t="s">
        <v>81</v>
      </c>
      <c r="AA47" s="79" t="s">
        <v>81</v>
      </c>
      <c r="AB47" s="79">
        <v>320</v>
      </c>
      <c r="AC47" s="79">
        <v>320</v>
      </c>
      <c r="AD47" s="79">
        <v>320</v>
      </c>
      <c r="AE47" s="79">
        <v>640</v>
      </c>
      <c r="AF47" s="79">
        <v>640</v>
      </c>
      <c r="AG47" s="79">
        <v>960</v>
      </c>
      <c r="AH47" s="79">
        <v>960</v>
      </c>
    </row>
    <row r="48" spans="1:34" ht="15">
      <c r="A48" s="262"/>
      <c r="B48" s="78">
        <v>13</v>
      </c>
      <c r="C48" s="75">
        <v>260</v>
      </c>
      <c r="D48" s="79" t="s">
        <v>81</v>
      </c>
      <c r="E48" s="79" t="s">
        <v>81</v>
      </c>
      <c r="F48" s="79" t="s">
        <v>81</v>
      </c>
      <c r="G48" s="79" t="s">
        <v>81</v>
      </c>
      <c r="H48" s="79" t="s">
        <v>81</v>
      </c>
      <c r="I48" s="79" t="s">
        <v>81</v>
      </c>
      <c r="J48" s="79" t="s">
        <v>81</v>
      </c>
      <c r="K48" s="79" t="s">
        <v>81</v>
      </c>
      <c r="L48" s="79" t="s">
        <v>81</v>
      </c>
      <c r="M48" s="81">
        <v>13</v>
      </c>
      <c r="N48" s="75">
        <v>260</v>
      </c>
      <c r="O48" s="79" t="s">
        <v>81</v>
      </c>
      <c r="P48" s="79" t="s">
        <v>81</v>
      </c>
      <c r="Q48" s="79" t="s">
        <v>81</v>
      </c>
      <c r="R48" s="79" t="s">
        <v>81</v>
      </c>
      <c r="S48" s="79" t="s">
        <v>81</v>
      </c>
      <c r="T48" s="79">
        <v>640</v>
      </c>
      <c r="U48" s="79">
        <v>640</v>
      </c>
      <c r="V48" s="79">
        <v>640</v>
      </c>
      <c r="W48" s="79">
        <v>640</v>
      </c>
      <c r="X48" s="81">
        <v>13</v>
      </c>
      <c r="Y48" s="75">
        <v>260</v>
      </c>
      <c r="Z48" s="79" t="s">
        <v>81</v>
      </c>
      <c r="AA48" s="79" t="s">
        <v>81</v>
      </c>
      <c r="AB48" s="79" t="s">
        <v>81</v>
      </c>
      <c r="AC48" s="79" t="s">
        <v>81</v>
      </c>
      <c r="AD48" s="79" t="s">
        <v>81</v>
      </c>
      <c r="AE48" s="79">
        <v>640</v>
      </c>
      <c r="AF48" s="79">
        <v>640</v>
      </c>
      <c r="AG48" s="79">
        <v>960</v>
      </c>
      <c r="AH48" s="79">
        <v>960</v>
      </c>
    </row>
    <row r="49" spans="1:34" ht="15">
      <c r="A49" s="262"/>
      <c r="B49" s="78">
        <v>16</v>
      </c>
      <c r="C49" s="75">
        <v>320</v>
      </c>
      <c r="D49" s="79" t="s">
        <v>81</v>
      </c>
      <c r="E49" s="79" t="s">
        <v>81</v>
      </c>
      <c r="F49" s="79" t="s">
        <v>81</v>
      </c>
      <c r="G49" s="79" t="s">
        <v>81</v>
      </c>
      <c r="H49" s="79" t="s">
        <v>81</v>
      </c>
      <c r="I49" s="79" t="s">
        <v>81</v>
      </c>
      <c r="J49" s="79" t="s">
        <v>81</v>
      </c>
      <c r="K49" s="79" t="s">
        <v>81</v>
      </c>
      <c r="L49" s="79" t="s">
        <v>81</v>
      </c>
      <c r="M49" s="81">
        <v>16</v>
      </c>
      <c r="N49" s="75">
        <v>320</v>
      </c>
      <c r="O49" s="79" t="s">
        <v>81</v>
      </c>
      <c r="P49" s="79" t="s">
        <v>81</v>
      </c>
      <c r="Q49" s="79" t="s">
        <v>81</v>
      </c>
      <c r="R49" s="79" t="s">
        <v>81</v>
      </c>
      <c r="S49" s="79" t="s">
        <v>81</v>
      </c>
      <c r="T49" s="79">
        <v>640</v>
      </c>
      <c r="U49" s="79">
        <v>640</v>
      </c>
      <c r="V49" s="79">
        <v>640</v>
      </c>
      <c r="W49" s="79">
        <v>640</v>
      </c>
      <c r="X49" s="81">
        <v>16</v>
      </c>
      <c r="Y49" s="75">
        <v>320</v>
      </c>
      <c r="Z49" s="79" t="s">
        <v>81</v>
      </c>
      <c r="AA49" s="79" t="s">
        <v>81</v>
      </c>
      <c r="AB49" s="79" t="s">
        <v>81</v>
      </c>
      <c r="AC49" s="79" t="s">
        <v>81</v>
      </c>
      <c r="AD49" s="79" t="s">
        <v>81</v>
      </c>
      <c r="AE49" s="79">
        <v>640</v>
      </c>
      <c r="AF49" s="79">
        <v>640</v>
      </c>
      <c r="AG49" s="79">
        <v>960</v>
      </c>
      <c r="AH49" s="79">
        <v>960</v>
      </c>
    </row>
    <row r="50" spans="1:34" ht="15">
      <c r="A50" s="262"/>
      <c r="B50" s="78">
        <v>20</v>
      </c>
      <c r="C50" s="75">
        <v>400</v>
      </c>
      <c r="D50" s="79" t="s">
        <v>81</v>
      </c>
      <c r="E50" s="79" t="s">
        <v>81</v>
      </c>
      <c r="F50" s="79" t="s">
        <v>81</v>
      </c>
      <c r="G50" s="79" t="s">
        <v>81</v>
      </c>
      <c r="H50" s="79" t="s">
        <v>81</v>
      </c>
      <c r="I50" s="79" t="s">
        <v>81</v>
      </c>
      <c r="J50" s="79" t="s">
        <v>81</v>
      </c>
      <c r="K50" s="79" t="s">
        <v>81</v>
      </c>
      <c r="L50" s="79" t="s">
        <v>81</v>
      </c>
      <c r="M50" s="81">
        <v>20</v>
      </c>
      <c r="N50" s="75">
        <v>400</v>
      </c>
      <c r="O50" s="79" t="s">
        <v>81</v>
      </c>
      <c r="P50" s="79" t="s">
        <v>81</v>
      </c>
      <c r="Q50" s="79" t="s">
        <v>81</v>
      </c>
      <c r="R50" s="79" t="s">
        <v>81</v>
      </c>
      <c r="S50" s="79" t="s">
        <v>81</v>
      </c>
      <c r="T50" s="79">
        <v>640</v>
      </c>
      <c r="U50" s="79">
        <v>640</v>
      </c>
      <c r="V50" s="79">
        <v>640</v>
      </c>
      <c r="W50" s="79">
        <v>640</v>
      </c>
      <c r="X50" s="81">
        <v>20</v>
      </c>
      <c r="Y50" s="75">
        <v>400</v>
      </c>
      <c r="Z50" s="79" t="s">
        <v>81</v>
      </c>
      <c r="AA50" s="79" t="s">
        <v>81</v>
      </c>
      <c r="AB50" s="79" t="s">
        <v>81</v>
      </c>
      <c r="AC50" s="79" t="s">
        <v>81</v>
      </c>
      <c r="AD50" s="79" t="s">
        <v>81</v>
      </c>
      <c r="AE50" s="79">
        <v>640</v>
      </c>
      <c r="AF50" s="79">
        <v>640</v>
      </c>
      <c r="AG50" s="79">
        <v>960</v>
      </c>
      <c r="AH50" s="79">
        <v>960</v>
      </c>
    </row>
    <row r="51" spans="1:34" ht="15">
      <c r="A51" s="262"/>
      <c r="B51" s="78">
        <v>25</v>
      </c>
      <c r="C51" s="75">
        <v>500</v>
      </c>
      <c r="D51" s="79" t="s">
        <v>81</v>
      </c>
      <c r="E51" s="79" t="s">
        <v>81</v>
      </c>
      <c r="F51" s="79" t="s">
        <v>81</v>
      </c>
      <c r="G51" s="79" t="s">
        <v>81</v>
      </c>
      <c r="H51" s="79" t="s">
        <v>81</v>
      </c>
      <c r="I51" s="79" t="s">
        <v>81</v>
      </c>
      <c r="J51" s="79" t="s">
        <v>81</v>
      </c>
      <c r="K51" s="79" t="s">
        <v>81</v>
      </c>
      <c r="L51" s="79" t="s">
        <v>81</v>
      </c>
      <c r="M51" s="81">
        <v>25</v>
      </c>
      <c r="N51" s="75">
        <v>500</v>
      </c>
      <c r="O51" s="79" t="s">
        <v>81</v>
      </c>
      <c r="P51" s="79" t="s">
        <v>81</v>
      </c>
      <c r="Q51" s="79" t="s">
        <v>81</v>
      </c>
      <c r="R51" s="79" t="s">
        <v>81</v>
      </c>
      <c r="S51" s="79" t="s">
        <v>81</v>
      </c>
      <c r="T51" s="79" t="s">
        <v>81</v>
      </c>
      <c r="U51" s="79" t="s">
        <v>81</v>
      </c>
      <c r="V51" s="79" t="s">
        <v>81</v>
      </c>
      <c r="W51" s="79" t="s">
        <v>81</v>
      </c>
      <c r="X51" s="81">
        <v>25</v>
      </c>
      <c r="Y51" s="75">
        <v>500</v>
      </c>
      <c r="Z51" s="79" t="s">
        <v>81</v>
      </c>
      <c r="AA51" s="79" t="s">
        <v>81</v>
      </c>
      <c r="AB51" s="79" t="s">
        <v>81</v>
      </c>
      <c r="AC51" s="79" t="s">
        <v>81</v>
      </c>
      <c r="AD51" s="79" t="s">
        <v>81</v>
      </c>
      <c r="AE51" s="79" t="s">
        <v>81</v>
      </c>
      <c r="AF51" s="79" t="s">
        <v>81</v>
      </c>
      <c r="AG51" s="79">
        <v>960</v>
      </c>
      <c r="AH51" s="79">
        <v>960</v>
      </c>
    </row>
    <row r="52" spans="1:34" ht="15">
      <c r="A52" s="262"/>
      <c r="B52" s="78">
        <v>32</v>
      </c>
      <c r="C52" s="75">
        <v>640</v>
      </c>
      <c r="D52" s="79" t="s">
        <v>81</v>
      </c>
      <c r="E52" s="79" t="s">
        <v>81</v>
      </c>
      <c r="F52" s="79" t="s">
        <v>81</v>
      </c>
      <c r="G52" s="79" t="s">
        <v>81</v>
      </c>
      <c r="H52" s="79" t="s">
        <v>81</v>
      </c>
      <c r="I52" s="79" t="s">
        <v>81</v>
      </c>
      <c r="J52" s="79" t="s">
        <v>81</v>
      </c>
      <c r="K52" s="79" t="s">
        <v>81</v>
      </c>
      <c r="L52" s="79" t="s">
        <v>81</v>
      </c>
      <c r="M52" s="81">
        <v>32</v>
      </c>
      <c r="N52" s="75">
        <v>640</v>
      </c>
      <c r="O52" s="79" t="s">
        <v>81</v>
      </c>
      <c r="P52" s="79" t="s">
        <v>81</v>
      </c>
      <c r="Q52" s="79" t="s">
        <v>81</v>
      </c>
      <c r="R52" s="79" t="s">
        <v>81</v>
      </c>
      <c r="S52" s="79" t="s">
        <v>81</v>
      </c>
      <c r="T52" s="79" t="s">
        <v>81</v>
      </c>
      <c r="U52" s="79" t="s">
        <v>81</v>
      </c>
      <c r="V52" s="79" t="s">
        <v>81</v>
      </c>
      <c r="W52" s="79" t="s">
        <v>81</v>
      </c>
      <c r="X52" s="81">
        <v>32</v>
      </c>
      <c r="Y52" s="75">
        <v>640</v>
      </c>
      <c r="Z52" s="79" t="s">
        <v>81</v>
      </c>
      <c r="AA52" s="79" t="s">
        <v>81</v>
      </c>
      <c r="AB52" s="79" t="s">
        <v>81</v>
      </c>
      <c r="AC52" s="79" t="s">
        <v>81</v>
      </c>
      <c r="AD52" s="79" t="s">
        <v>81</v>
      </c>
      <c r="AE52" s="79" t="s">
        <v>81</v>
      </c>
      <c r="AF52" s="79" t="s">
        <v>81</v>
      </c>
      <c r="AG52" s="79" t="s">
        <v>81</v>
      </c>
      <c r="AH52" s="79" t="s">
        <v>81</v>
      </c>
    </row>
    <row r="53" spans="1:34" ht="15">
      <c r="A53" s="262"/>
      <c r="B53" s="78">
        <v>40</v>
      </c>
      <c r="C53" s="75">
        <v>800</v>
      </c>
      <c r="D53" s="79" t="s">
        <v>81</v>
      </c>
      <c r="E53" s="79" t="s">
        <v>81</v>
      </c>
      <c r="F53" s="79" t="s">
        <v>81</v>
      </c>
      <c r="G53" s="79" t="s">
        <v>81</v>
      </c>
      <c r="H53" s="79" t="s">
        <v>81</v>
      </c>
      <c r="I53" s="79" t="s">
        <v>81</v>
      </c>
      <c r="J53" s="79" t="s">
        <v>81</v>
      </c>
      <c r="K53" s="79" t="s">
        <v>81</v>
      </c>
      <c r="L53" s="79" t="s">
        <v>81</v>
      </c>
      <c r="M53" s="81">
        <v>40</v>
      </c>
      <c r="N53" s="75">
        <v>800</v>
      </c>
      <c r="O53" s="79" t="s">
        <v>81</v>
      </c>
      <c r="P53" s="79" t="s">
        <v>81</v>
      </c>
      <c r="Q53" s="79" t="s">
        <v>81</v>
      </c>
      <c r="R53" s="79" t="s">
        <v>81</v>
      </c>
      <c r="S53" s="79" t="s">
        <v>81</v>
      </c>
      <c r="T53" s="79" t="s">
        <v>81</v>
      </c>
      <c r="U53" s="79" t="s">
        <v>81</v>
      </c>
      <c r="V53" s="79" t="s">
        <v>81</v>
      </c>
      <c r="W53" s="79" t="s">
        <v>81</v>
      </c>
      <c r="X53" s="81">
        <v>40</v>
      </c>
      <c r="Y53" s="75">
        <v>800</v>
      </c>
      <c r="Z53" s="79" t="s">
        <v>81</v>
      </c>
      <c r="AA53" s="79" t="s">
        <v>81</v>
      </c>
      <c r="AB53" s="79" t="s">
        <v>81</v>
      </c>
      <c r="AC53" s="79" t="s">
        <v>81</v>
      </c>
      <c r="AD53" s="79" t="s">
        <v>81</v>
      </c>
      <c r="AE53" s="79" t="s">
        <v>81</v>
      </c>
      <c r="AF53" s="79" t="s">
        <v>81</v>
      </c>
      <c r="AG53" s="79" t="s">
        <v>81</v>
      </c>
      <c r="AH53" s="79" t="s">
        <v>81</v>
      </c>
    </row>
    <row r="54" spans="1:34" ht="15">
      <c r="A54" s="262"/>
      <c r="B54" s="78">
        <v>50</v>
      </c>
      <c r="C54" s="75">
        <v>1000</v>
      </c>
      <c r="D54" s="79" t="s">
        <v>81</v>
      </c>
      <c r="E54" s="79" t="s">
        <v>81</v>
      </c>
      <c r="F54" s="79" t="s">
        <v>81</v>
      </c>
      <c r="G54" s="79" t="s">
        <v>81</v>
      </c>
      <c r="H54" s="79" t="s">
        <v>81</v>
      </c>
      <c r="I54" s="79" t="s">
        <v>81</v>
      </c>
      <c r="J54" s="79" t="s">
        <v>81</v>
      </c>
      <c r="K54" s="79" t="s">
        <v>81</v>
      </c>
      <c r="L54" s="79" t="s">
        <v>81</v>
      </c>
      <c r="M54" s="81">
        <v>50</v>
      </c>
      <c r="N54" s="75">
        <v>1000</v>
      </c>
      <c r="O54" s="79" t="s">
        <v>81</v>
      </c>
      <c r="P54" s="79" t="s">
        <v>81</v>
      </c>
      <c r="Q54" s="79" t="s">
        <v>81</v>
      </c>
      <c r="R54" s="79" t="s">
        <v>81</v>
      </c>
      <c r="S54" s="79" t="s">
        <v>81</v>
      </c>
      <c r="T54" s="79" t="s">
        <v>81</v>
      </c>
      <c r="U54" s="79" t="s">
        <v>81</v>
      </c>
      <c r="V54" s="79" t="s">
        <v>81</v>
      </c>
      <c r="W54" s="79" t="s">
        <v>81</v>
      </c>
      <c r="X54" s="81">
        <v>50</v>
      </c>
      <c r="Y54" s="75">
        <v>1000</v>
      </c>
      <c r="Z54" s="79" t="s">
        <v>81</v>
      </c>
      <c r="AA54" s="79" t="s">
        <v>81</v>
      </c>
      <c r="AB54" s="79" t="s">
        <v>81</v>
      </c>
      <c r="AC54" s="79" t="s">
        <v>81</v>
      </c>
      <c r="AD54" s="79" t="s">
        <v>81</v>
      </c>
      <c r="AE54" s="79" t="s">
        <v>81</v>
      </c>
      <c r="AF54" s="79" t="s">
        <v>81</v>
      </c>
      <c r="AG54" s="79" t="s">
        <v>81</v>
      </c>
      <c r="AH54" s="79" t="s">
        <v>81</v>
      </c>
    </row>
    <row r="55" spans="1:34" ht="15.75" thickBot="1">
      <c r="A55" s="263"/>
      <c r="B55" s="82">
        <v>63</v>
      </c>
      <c r="C55" s="83">
        <v>1260</v>
      </c>
      <c r="D55" s="79" t="s">
        <v>81</v>
      </c>
      <c r="E55" s="79" t="s">
        <v>81</v>
      </c>
      <c r="F55" s="79" t="s">
        <v>81</v>
      </c>
      <c r="G55" s="79" t="s">
        <v>81</v>
      </c>
      <c r="H55" s="79" t="s">
        <v>81</v>
      </c>
      <c r="I55" s="79" t="s">
        <v>81</v>
      </c>
      <c r="J55" s="79" t="s">
        <v>81</v>
      </c>
      <c r="K55" s="79" t="s">
        <v>81</v>
      </c>
      <c r="L55" s="79" t="s">
        <v>81</v>
      </c>
      <c r="M55" s="86">
        <v>63</v>
      </c>
      <c r="N55" s="83">
        <v>1260</v>
      </c>
      <c r="O55" s="79" t="s">
        <v>81</v>
      </c>
      <c r="P55" s="79" t="s">
        <v>81</v>
      </c>
      <c r="Q55" s="79" t="s">
        <v>81</v>
      </c>
      <c r="R55" s="79" t="s">
        <v>81</v>
      </c>
      <c r="S55" s="79" t="s">
        <v>81</v>
      </c>
      <c r="T55" s="79" t="s">
        <v>81</v>
      </c>
      <c r="U55" s="79" t="s">
        <v>81</v>
      </c>
      <c r="V55" s="79" t="s">
        <v>81</v>
      </c>
      <c r="W55" s="79" t="s">
        <v>81</v>
      </c>
      <c r="X55" s="86">
        <v>63</v>
      </c>
      <c r="Y55" s="83">
        <v>1260</v>
      </c>
      <c r="Z55" s="79" t="s">
        <v>81</v>
      </c>
      <c r="AA55" s="79" t="s">
        <v>81</v>
      </c>
      <c r="AB55" s="79" t="s">
        <v>81</v>
      </c>
      <c r="AC55" s="79" t="s">
        <v>81</v>
      </c>
      <c r="AD55" s="79" t="s">
        <v>81</v>
      </c>
      <c r="AE55" s="79" t="s">
        <v>81</v>
      </c>
      <c r="AF55" s="79" t="s">
        <v>81</v>
      </c>
      <c r="AG55" s="79" t="s">
        <v>81</v>
      </c>
      <c r="AH55" s="79" t="s">
        <v>81</v>
      </c>
    </row>
    <row r="56" spans="1:34" ht="15">
      <c r="A56" s="261" t="s">
        <v>21</v>
      </c>
      <c r="B56" s="70" t="s">
        <v>1</v>
      </c>
      <c r="C56" s="250">
        <v>0.8</v>
      </c>
      <c r="D56" s="70">
        <v>16</v>
      </c>
      <c r="E56" s="70">
        <v>20</v>
      </c>
      <c r="F56" s="70">
        <v>25</v>
      </c>
      <c r="G56" s="70">
        <v>31.5</v>
      </c>
      <c r="H56" s="70">
        <v>40</v>
      </c>
      <c r="I56" s="70">
        <v>50</v>
      </c>
      <c r="J56" s="70">
        <v>63</v>
      </c>
      <c r="K56" s="70">
        <v>80</v>
      </c>
      <c r="L56" s="70">
        <v>100</v>
      </c>
      <c r="M56" s="73" t="s">
        <v>1</v>
      </c>
      <c r="N56" s="87">
        <v>0.8</v>
      </c>
      <c r="O56" s="70">
        <v>16</v>
      </c>
      <c r="P56" s="70">
        <v>20</v>
      </c>
      <c r="Q56" s="70">
        <v>25</v>
      </c>
      <c r="R56" s="70">
        <v>31.5</v>
      </c>
      <c r="S56" s="70">
        <v>40</v>
      </c>
      <c r="T56" s="70">
        <v>50</v>
      </c>
      <c r="U56" s="70">
        <v>63</v>
      </c>
      <c r="V56" s="70">
        <v>80</v>
      </c>
      <c r="W56" s="70">
        <v>100</v>
      </c>
      <c r="X56" s="73" t="s">
        <v>1</v>
      </c>
      <c r="Y56" s="87">
        <v>0.8</v>
      </c>
      <c r="Z56" s="70">
        <v>16</v>
      </c>
      <c r="AA56" s="70">
        <v>20</v>
      </c>
      <c r="AB56" s="70">
        <v>25</v>
      </c>
      <c r="AC56" s="70">
        <v>31.5</v>
      </c>
      <c r="AD56" s="70">
        <v>40</v>
      </c>
      <c r="AE56" s="70">
        <v>50</v>
      </c>
      <c r="AF56" s="70">
        <v>63</v>
      </c>
      <c r="AG56" s="70">
        <v>80</v>
      </c>
      <c r="AH56" s="70">
        <v>100</v>
      </c>
    </row>
    <row r="57" spans="1:34" ht="15">
      <c r="A57" s="262"/>
      <c r="B57" s="74">
        <v>4.8</v>
      </c>
      <c r="C57" s="75" t="s">
        <v>18</v>
      </c>
      <c r="D57" s="75">
        <v>400</v>
      </c>
      <c r="E57" s="75">
        <v>400</v>
      </c>
      <c r="F57" s="75">
        <v>400</v>
      </c>
      <c r="G57" s="75">
        <v>400</v>
      </c>
      <c r="H57" s="75">
        <v>400</v>
      </c>
      <c r="I57" s="75">
        <v>400</v>
      </c>
      <c r="J57" s="75">
        <v>400</v>
      </c>
      <c r="K57" s="75">
        <v>400</v>
      </c>
      <c r="L57" s="75">
        <v>400</v>
      </c>
      <c r="M57" s="77">
        <v>4.8</v>
      </c>
      <c r="N57" s="75" t="s">
        <v>18</v>
      </c>
      <c r="O57" s="75">
        <v>400</v>
      </c>
      <c r="P57" s="75">
        <v>400</v>
      </c>
      <c r="Q57" s="75">
        <v>400</v>
      </c>
      <c r="R57" s="75">
        <v>400</v>
      </c>
      <c r="S57" s="75">
        <v>400</v>
      </c>
      <c r="T57" s="75">
        <v>800</v>
      </c>
      <c r="U57" s="75">
        <v>800</v>
      </c>
      <c r="V57" s="75">
        <v>800</v>
      </c>
      <c r="W57" s="75">
        <v>800</v>
      </c>
      <c r="X57" s="77">
        <v>4.8</v>
      </c>
      <c r="Y57" s="75" t="s">
        <v>18</v>
      </c>
      <c r="Z57" s="75">
        <v>400</v>
      </c>
      <c r="AA57" s="75">
        <v>400</v>
      </c>
      <c r="AB57" s="75">
        <v>400</v>
      </c>
      <c r="AC57" s="75">
        <v>400</v>
      </c>
      <c r="AD57" s="75">
        <v>400</v>
      </c>
      <c r="AE57" s="75">
        <v>800</v>
      </c>
      <c r="AF57" s="75">
        <v>800</v>
      </c>
      <c r="AG57" s="75">
        <v>1200</v>
      </c>
      <c r="AH57" s="75">
        <v>1200</v>
      </c>
    </row>
    <row r="58" spans="1:34" ht="15">
      <c r="A58" s="262"/>
      <c r="B58" s="78">
        <v>1</v>
      </c>
      <c r="C58" s="75">
        <v>4.8</v>
      </c>
      <c r="D58" s="79">
        <v>320</v>
      </c>
      <c r="E58" s="79">
        <v>320</v>
      </c>
      <c r="F58" s="79">
        <v>320</v>
      </c>
      <c r="G58" s="79">
        <v>320</v>
      </c>
      <c r="H58" s="79">
        <v>320</v>
      </c>
      <c r="I58" s="79">
        <v>320</v>
      </c>
      <c r="J58" s="79">
        <v>320</v>
      </c>
      <c r="K58" s="79">
        <v>320</v>
      </c>
      <c r="L58" s="79">
        <v>320</v>
      </c>
      <c r="M58" s="81">
        <v>1</v>
      </c>
      <c r="N58" s="75">
        <v>4.8</v>
      </c>
      <c r="O58" s="79">
        <v>320</v>
      </c>
      <c r="P58" s="79">
        <v>320</v>
      </c>
      <c r="Q58" s="79">
        <v>320</v>
      </c>
      <c r="R58" s="79">
        <v>320</v>
      </c>
      <c r="S58" s="79">
        <v>320</v>
      </c>
      <c r="T58" s="79">
        <v>640</v>
      </c>
      <c r="U58" s="79">
        <v>640</v>
      </c>
      <c r="V58" s="79">
        <v>640</v>
      </c>
      <c r="W58" s="79">
        <v>640</v>
      </c>
      <c r="X58" s="81">
        <v>1</v>
      </c>
      <c r="Y58" s="75">
        <v>4.8</v>
      </c>
      <c r="Z58" s="79">
        <v>320</v>
      </c>
      <c r="AA58" s="79">
        <v>320</v>
      </c>
      <c r="AB58" s="79">
        <v>320</v>
      </c>
      <c r="AC58" s="79">
        <v>320</v>
      </c>
      <c r="AD58" s="79">
        <v>320</v>
      </c>
      <c r="AE58" s="79">
        <v>640</v>
      </c>
      <c r="AF58" s="79">
        <v>640</v>
      </c>
      <c r="AG58" s="79">
        <v>960</v>
      </c>
      <c r="AH58" s="79">
        <v>960</v>
      </c>
    </row>
    <row r="59" spans="1:34" ht="15">
      <c r="A59" s="262"/>
      <c r="B59" s="78">
        <v>2</v>
      </c>
      <c r="C59" s="75">
        <v>9.6</v>
      </c>
      <c r="D59" s="79">
        <v>320</v>
      </c>
      <c r="E59" s="79">
        <v>320</v>
      </c>
      <c r="F59" s="79">
        <v>320</v>
      </c>
      <c r="G59" s="79">
        <v>320</v>
      </c>
      <c r="H59" s="79">
        <v>320</v>
      </c>
      <c r="I59" s="79">
        <v>320</v>
      </c>
      <c r="J59" s="79">
        <v>320</v>
      </c>
      <c r="K59" s="79">
        <v>320</v>
      </c>
      <c r="L59" s="79">
        <v>320</v>
      </c>
      <c r="M59" s="81">
        <v>2</v>
      </c>
      <c r="N59" s="75">
        <v>9.6</v>
      </c>
      <c r="O59" s="79">
        <v>320</v>
      </c>
      <c r="P59" s="79">
        <v>320</v>
      </c>
      <c r="Q59" s="79">
        <v>320</v>
      </c>
      <c r="R59" s="79">
        <v>320</v>
      </c>
      <c r="S59" s="79">
        <v>320</v>
      </c>
      <c r="T59" s="79">
        <v>640</v>
      </c>
      <c r="U59" s="79">
        <v>640</v>
      </c>
      <c r="V59" s="79">
        <v>640</v>
      </c>
      <c r="W59" s="79">
        <v>640</v>
      </c>
      <c r="X59" s="81">
        <v>2</v>
      </c>
      <c r="Y59" s="75">
        <v>9.6</v>
      </c>
      <c r="Z59" s="79">
        <v>320</v>
      </c>
      <c r="AA59" s="79">
        <v>320</v>
      </c>
      <c r="AB59" s="79">
        <v>320</v>
      </c>
      <c r="AC59" s="79">
        <v>320</v>
      </c>
      <c r="AD59" s="79">
        <v>320</v>
      </c>
      <c r="AE59" s="79">
        <v>640</v>
      </c>
      <c r="AF59" s="79">
        <v>640</v>
      </c>
      <c r="AG59" s="79">
        <v>960</v>
      </c>
      <c r="AH59" s="79">
        <v>960</v>
      </c>
    </row>
    <row r="60" spans="1:34" ht="15">
      <c r="A60" s="262"/>
      <c r="B60" s="78">
        <v>3</v>
      </c>
      <c r="C60" s="75">
        <v>14.399999999999999</v>
      </c>
      <c r="D60" s="79">
        <v>320</v>
      </c>
      <c r="E60" s="79">
        <v>320</v>
      </c>
      <c r="F60" s="79">
        <v>320</v>
      </c>
      <c r="G60" s="79">
        <v>320</v>
      </c>
      <c r="H60" s="79">
        <v>320</v>
      </c>
      <c r="I60" s="79">
        <v>320</v>
      </c>
      <c r="J60" s="79">
        <v>320</v>
      </c>
      <c r="K60" s="79">
        <v>320</v>
      </c>
      <c r="L60" s="79">
        <v>320</v>
      </c>
      <c r="M60" s="81">
        <v>3</v>
      </c>
      <c r="N60" s="75">
        <v>14.399999999999999</v>
      </c>
      <c r="O60" s="79">
        <v>320</v>
      </c>
      <c r="P60" s="79">
        <v>320</v>
      </c>
      <c r="Q60" s="79">
        <v>320</v>
      </c>
      <c r="R60" s="79">
        <v>320</v>
      </c>
      <c r="S60" s="79">
        <v>320</v>
      </c>
      <c r="T60" s="79">
        <v>640</v>
      </c>
      <c r="U60" s="79">
        <v>640</v>
      </c>
      <c r="V60" s="79">
        <v>640</v>
      </c>
      <c r="W60" s="79">
        <v>640</v>
      </c>
      <c r="X60" s="81">
        <v>3</v>
      </c>
      <c r="Y60" s="75">
        <v>14.399999999999999</v>
      </c>
      <c r="Z60" s="79">
        <v>320</v>
      </c>
      <c r="AA60" s="79">
        <v>320</v>
      </c>
      <c r="AB60" s="79">
        <v>320</v>
      </c>
      <c r="AC60" s="79">
        <v>320</v>
      </c>
      <c r="AD60" s="79">
        <v>320</v>
      </c>
      <c r="AE60" s="79">
        <v>640</v>
      </c>
      <c r="AF60" s="79">
        <v>640</v>
      </c>
      <c r="AG60" s="79">
        <v>960</v>
      </c>
      <c r="AH60" s="79">
        <v>960</v>
      </c>
    </row>
    <row r="61" spans="1:34" ht="15">
      <c r="A61" s="262"/>
      <c r="B61" s="78">
        <v>4</v>
      </c>
      <c r="C61" s="75">
        <v>19.2</v>
      </c>
      <c r="D61" s="79">
        <v>320</v>
      </c>
      <c r="E61" s="79">
        <v>320</v>
      </c>
      <c r="F61" s="79">
        <v>320</v>
      </c>
      <c r="G61" s="79">
        <v>320</v>
      </c>
      <c r="H61" s="79">
        <v>320</v>
      </c>
      <c r="I61" s="79">
        <v>320</v>
      </c>
      <c r="J61" s="79">
        <v>320</v>
      </c>
      <c r="K61" s="79">
        <v>320</v>
      </c>
      <c r="L61" s="79">
        <v>320</v>
      </c>
      <c r="M61" s="81">
        <v>4</v>
      </c>
      <c r="N61" s="75">
        <v>19.2</v>
      </c>
      <c r="O61" s="79">
        <v>320</v>
      </c>
      <c r="P61" s="79">
        <v>320</v>
      </c>
      <c r="Q61" s="79">
        <v>320</v>
      </c>
      <c r="R61" s="79">
        <v>320</v>
      </c>
      <c r="S61" s="79">
        <v>320</v>
      </c>
      <c r="T61" s="79">
        <v>640</v>
      </c>
      <c r="U61" s="79">
        <v>640</v>
      </c>
      <c r="V61" s="79">
        <v>640</v>
      </c>
      <c r="W61" s="79">
        <v>640</v>
      </c>
      <c r="X61" s="81">
        <v>4</v>
      </c>
      <c r="Y61" s="75">
        <v>19.2</v>
      </c>
      <c r="Z61" s="79">
        <v>320</v>
      </c>
      <c r="AA61" s="79">
        <v>320</v>
      </c>
      <c r="AB61" s="79">
        <v>320</v>
      </c>
      <c r="AC61" s="79">
        <v>320</v>
      </c>
      <c r="AD61" s="79">
        <v>320</v>
      </c>
      <c r="AE61" s="79">
        <v>640</v>
      </c>
      <c r="AF61" s="79">
        <v>640</v>
      </c>
      <c r="AG61" s="79">
        <v>960</v>
      </c>
      <c r="AH61" s="79">
        <v>960</v>
      </c>
    </row>
    <row r="62" spans="1:34" ht="15">
      <c r="A62" s="262"/>
      <c r="B62" s="78">
        <v>5</v>
      </c>
      <c r="C62" s="75">
        <v>24</v>
      </c>
      <c r="D62" s="79">
        <v>320</v>
      </c>
      <c r="E62" s="79">
        <v>320</v>
      </c>
      <c r="F62" s="79">
        <v>320</v>
      </c>
      <c r="G62" s="79">
        <v>320</v>
      </c>
      <c r="H62" s="79">
        <v>320</v>
      </c>
      <c r="I62" s="79">
        <v>320</v>
      </c>
      <c r="J62" s="79">
        <v>320</v>
      </c>
      <c r="K62" s="79">
        <v>320</v>
      </c>
      <c r="L62" s="79">
        <v>320</v>
      </c>
      <c r="M62" s="81">
        <v>5</v>
      </c>
      <c r="N62" s="75">
        <v>24</v>
      </c>
      <c r="O62" s="79">
        <v>320</v>
      </c>
      <c r="P62" s="79">
        <v>320</v>
      </c>
      <c r="Q62" s="79">
        <v>320</v>
      </c>
      <c r="R62" s="79">
        <v>320</v>
      </c>
      <c r="S62" s="79">
        <v>320</v>
      </c>
      <c r="T62" s="79">
        <v>640</v>
      </c>
      <c r="U62" s="79">
        <v>640</v>
      </c>
      <c r="V62" s="79">
        <v>640</v>
      </c>
      <c r="W62" s="79">
        <v>640</v>
      </c>
      <c r="X62" s="81">
        <v>5</v>
      </c>
      <c r="Y62" s="75">
        <v>24</v>
      </c>
      <c r="Z62" s="79">
        <v>320</v>
      </c>
      <c r="AA62" s="79">
        <v>320</v>
      </c>
      <c r="AB62" s="79">
        <v>320</v>
      </c>
      <c r="AC62" s="79">
        <v>320</v>
      </c>
      <c r="AD62" s="79">
        <v>320</v>
      </c>
      <c r="AE62" s="79">
        <v>640</v>
      </c>
      <c r="AF62" s="79">
        <v>640</v>
      </c>
      <c r="AG62" s="79">
        <v>960</v>
      </c>
      <c r="AH62" s="79">
        <v>960</v>
      </c>
    </row>
    <row r="63" spans="1:34" ht="15">
      <c r="A63" s="262"/>
      <c r="B63" s="78">
        <v>6</v>
      </c>
      <c r="C63" s="75">
        <v>28.799999999999997</v>
      </c>
      <c r="D63" s="79">
        <v>320</v>
      </c>
      <c r="E63" s="79">
        <v>320</v>
      </c>
      <c r="F63" s="79">
        <v>320</v>
      </c>
      <c r="G63" s="79">
        <v>320</v>
      </c>
      <c r="H63" s="79">
        <v>320</v>
      </c>
      <c r="I63" s="79">
        <v>320</v>
      </c>
      <c r="J63" s="79">
        <v>320</v>
      </c>
      <c r="K63" s="79">
        <v>320</v>
      </c>
      <c r="L63" s="79">
        <v>320</v>
      </c>
      <c r="M63" s="81">
        <v>6</v>
      </c>
      <c r="N63" s="75">
        <v>28.799999999999997</v>
      </c>
      <c r="O63" s="79">
        <v>320</v>
      </c>
      <c r="P63" s="79">
        <v>320</v>
      </c>
      <c r="Q63" s="79">
        <v>320</v>
      </c>
      <c r="R63" s="79">
        <v>320</v>
      </c>
      <c r="S63" s="79">
        <v>320</v>
      </c>
      <c r="T63" s="79">
        <v>640</v>
      </c>
      <c r="U63" s="79">
        <v>640</v>
      </c>
      <c r="V63" s="79">
        <v>640</v>
      </c>
      <c r="W63" s="79">
        <v>640</v>
      </c>
      <c r="X63" s="81">
        <v>6</v>
      </c>
      <c r="Y63" s="75">
        <v>28.799999999999997</v>
      </c>
      <c r="Z63" s="79">
        <v>320</v>
      </c>
      <c r="AA63" s="79">
        <v>320</v>
      </c>
      <c r="AB63" s="79">
        <v>320</v>
      </c>
      <c r="AC63" s="79">
        <v>320</v>
      </c>
      <c r="AD63" s="79">
        <v>320</v>
      </c>
      <c r="AE63" s="79">
        <v>640</v>
      </c>
      <c r="AF63" s="79">
        <v>640</v>
      </c>
      <c r="AG63" s="79">
        <v>960</v>
      </c>
      <c r="AH63" s="79">
        <v>960</v>
      </c>
    </row>
    <row r="64" spans="1:34" ht="15">
      <c r="A64" s="262"/>
      <c r="B64" s="78">
        <v>8</v>
      </c>
      <c r="C64" s="75">
        <v>38.4</v>
      </c>
      <c r="D64" s="79" t="s">
        <v>81</v>
      </c>
      <c r="E64" s="79">
        <v>320</v>
      </c>
      <c r="F64" s="79">
        <v>320</v>
      </c>
      <c r="G64" s="79">
        <v>320</v>
      </c>
      <c r="H64" s="79">
        <v>320</v>
      </c>
      <c r="I64" s="79">
        <v>320</v>
      </c>
      <c r="J64" s="79">
        <v>320</v>
      </c>
      <c r="K64" s="79">
        <v>320</v>
      </c>
      <c r="L64" s="79">
        <v>320</v>
      </c>
      <c r="M64" s="81">
        <v>8</v>
      </c>
      <c r="N64" s="75">
        <v>38.4</v>
      </c>
      <c r="O64" s="79" t="s">
        <v>81</v>
      </c>
      <c r="P64" s="79">
        <v>320</v>
      </c>
      <c r="Q64" s="79">
        <v>320</v>
      </c>
      <c r="R64" s="79">
        <v>320</v>
      </c>
      <c r="S64" s="79">
        <v>320</v>
      </c>
      <c r="T64" s="79">
        <v>640</v>
      </c>
      <c r="U64" s="79">
        <v>640</v>
      </c>
      <c r="V64" s="79">
        <v>640</v>
      </c>
      <c r="W64" s="79">
        <v>640</v>
      </c>
      <c r="X64" s="81">
        <v>8</v>
      </c>
      <c r="Y64" s="75">
        <v>38.4</v>
      </c>
      <c r="Z64" s="79" t="s">
        <v>81</v>
      </c>
      <c r="AA64" s="79">
        <v>320</v>
      </c>
      <c r="AB64" s="79">
        <v>320</v>
      </c>
      <c r="AC64" s="79">
        <v>320</v>
      </c>
      <c r="AD64" s="79">
        <v>320</v>
      </c>
      <c r="AE64" s="79">
        <v>640</v>
      </c>
      <c r="AF64" s="79">
        <v>640</v>
      </c>
      <c r="AG64" s="79">
        <v>960</v>
      </c>
      <c r="AH64" s="79">
        <v>960</v>
      </c>
    </row>
    <row r="65" spans="1:34" ht="15">
      <c r="A65" s="262"/>
      <c r="B65" s="78">
        <v>10</v>
      </c>
      <c r="C65" s="75">
        <v>48</v>
      </c>
      <c r="D65" s="79" t="s">
        <v>81</v>
      </c>
      <c r="E65" s="79" t="s">
        <v>81</v>
      </c>
      <c r="F65" s="79">
        <v>320</v>
      </c>
      <c r="G65" s="79">
        <v>320</v>
      </c>
      <c r="H65" s="79">
        <v>320</v>
      </c>
      <c r="I65" s="79">
        <v>320</v>
      </c>
      <c r="J65" s="79">
        <v>320</v>
      </c>
      <c r="K65" s="79">
        <v>320</v>
      </c>
      <c r="L65" s="79">
        <v>320</v>
      </c>
      <c r="M65" s="81">
        <v>10</v>
      </c>
      <c r="N65" s="75">
        <v>48</v>
      </c>
      <c r="O65" s="79" t="s">
        <v>81</v>
      </c>
      <c r="P65" s="79" t="s">
        <v>81</v>
      </c>
      <c r="Q65" s="79">
        <v>320</v>
      </c>
      <c r="R65" s="79">
        <v>320</v>
      </c>
      <c r="S65" s="79">
        <v>320</v>
      </c>
      <c r="T65" s="79">
        <v>640</v>
      </c>
      <c r="U65" s="79">
        <v>640</v>
      </c>
      <c r="V65" s="79">
        <v>640</v>
      </c>
      <c r="W65" s="79">
        <v>640</v>
      </c>
      <c r="X65" s="81">
        <v>10</v>
      </c>
      <c r="Y65" s="75">
        <v>48</v>
      </c>
      <c r="Z65" s="79" t="s">
        <v>81</v>
      </c>
      <c r="AA65" s="79" t="s">
        <v>81</v>
      </c>
      <c r="AB65" s="79">
        <v>320</v>
      </c>
      <c r="AC65" s="79">
        <v>320</v>
      </c>
      <c r="AD65" s="79">
        <v>320</v>
      </c>
      <c r="AE65" s="79">
        <v>640</v>
      </c>
      <c r="AF65" s="79">
        <v>640</v>
      </c>
      <c r="AG65" s="79">
        <v>960</v>
      </c>
      <c r="AH65" s="79">
        <v>960</v>
      </c>
    </row>
    <row r="66" spans="1:34" ht="15">
      <c r="A66" s="262"/>
      <c r="B66" s="78">
        <v>13</v>
      </c>
      <c r="C66" s="75">
        <v>62.4</v>
      </c>
      <c r="D66" s="79" t="s">
        <v>81</v>
      </c>
      <c r="E66" s="79" t="s">
        <v>81</v>
      </c>
      <c r="F66" s="79" t="s">
        <v>81</v>
      </c>
      <c r="G66" s="79" t="s">
        <v>81</v>
      </c>
      <c r="H66" s="79">
        <v>320</v>
      </c>
      <c r="I66" s="79">
        <v>320</v>
      </c>
      <c r="J66" s="79">
        <v>320</v>
      </c>
      <c r="K66" s="79">
        <v>320</v>
      </c>
      <c r="L66" s="79">
        <v>320</v>
      </c>
      <c r="M66" s="81">
        <v>13</v>
      </c>
      <c r="N66" s="75">
        <v>62.4</v>
      </c>
      <c r="O66" s="79" t="s">
        <v>81</v>
      </c>
      <c r="P66" s="79" t="s">
        <v>81</v>
      </c>
      <c r="Q66" s="79" t="s">
        <v>81</v>
      </c>
      <c r="R66" s="79" t="s">
        <v>81</v>
      </c>
      <c r="S66" s="79">
        <v>320</v>
      </c>
      <c r="T66" s="79">
        <v>640</v>
      </c>
      <c r="U66" s="79">
        <v>640</v>
      </c>
      <c r="V66" s="79">
        <v>640</v>
      </c>
      <c r="W66" s="79">
        <v>640</v>
      </c>
      <c r="X66" s="81">
        <v>13</v>
      </c>
      <c r="Y66" s="75">
        <v>62.4</v>
      </c>
      <c r="Z66" s="79" t="s">
        <v>81</v>
      </c>
      <c r="AA66" s="79" t="s">
        <v>81</v>
      </c>
      <c r="AB66" s="79" t="s">
        <v>81</v>
      </c>
      <c r="AC66" s="79" t="s">
        <v>81</v>
      </c>
      <c r="AD66" s="79">
        <v>320</v>
      </c>
      <c r="AE66" s="79">
        <v>640</v>
      </c>
      <c r="AF66" s="79">
        <v>640</v>
      </c>
      <c r="AG66" s="79">
        <v>960</v>
      </c>
      <c r="AH66" s="79">
        <v>960</v>
      </c>
    </row>
    <row r="67" spans="1:34" ht="15">
      <c r="A67" s="262"/>
      <c r="B67" s="78">
        <v>16</v>
      </c>
      <c r="C67" s="75">
        <v>76.8</v>
      </c>
      <c r="D67" s="79" t="s">
        <v>81</v>
      </c>
      <c r="E67" s="79" t="s">
        <v>81</v>
      </c>
      <c r="F67" s="79" t="s">
        <v>81</v>
      </c>
      <c r="G67" s="79" t="s">
        <v>81</v>
      </c>
      <c r="H67" s="79">
        <v>320</v>
      </c>
      <c r="I67" s="79">
        <v>320</v>
      </c>
      <c r="J67" s="79">
        <v>320</v>
      </c>
      <c r="K67" s="79">
        <v>320</v>
      </c>
      <c r="L67" s="79">
        <v>320</v>
      </c>
      <c r="M67" s="81">
        <v>16</v>
      </c>
      <c r="N67" s="75">
        <v>76.8</v>
      </c>
      <c r="O67" s="79" t="s">
        <v>81</v>
      </c>
      <c r="P67" s="79" t="s">
        <v>81</v>
      </c>
      <c r="Q67" s="79" t="s">
        <v>81</v>
      </c>
      <c r="R67" s="79" t="s">
        <v>81</v>
      </c>
      <c r="S67" s="79">
        <v>320</v>
      </c>
      <c r="T67" s="79">
        <v>640</v>
      </c>
      <c r="U67" s="79">
        <v>640</v>
      </c>
      <c r="V67" s="79">
        <v>640</v>
      </c>
      <c r="W67" s="79">
        <v>640</v>
      </c>
      <c r="X67" s="81">
        <v>16</v>
      </c>
      <c r="Y67" s="75">
        <v>76.8</v>
      </c>
      <c r="Z67" s="79" t="s">
        <v>81</v>
      </c>
      <c r="AA67" s="79" t="s">
        <v>81</v>
      </c>
      <c r="AB67" s="79" t="s">
        <v>81</v>
      </c>
      <c r="AC67" s="79" t="s">
        <v>81</v>
      </c>
      <c r="AD67" s="79">
        <v>320</v>
      </c>
      <c r="AE67" s="79">
        <v>640</v>
      </c>
      <c r="AF67" s="79">
        <v>640</v>
      </c>
      <c r="AG67" s="79">
        <v>960</v>
      </c>
      <c r="AH67" s="79">
        <v>960</v>
      </c>
    </row>
    <row r="68" spans="1:34" ht="15">
      <c r="A68" s="262"/>
      <c r="B68" s="78">
        <v>20</v>
      </c>
      <c r="C68" s="75">
        <v>96</v>
      </c>
      <c r="D68" s="79" t="s">
        <v>81</v>
      </c>
      <c r="E68" s="79" t="s">
        <v>81</v>
      </c>
      <c r="F68" s="79" t="s">
        <v>81</v>
      </c>
      <c r="G68" s="79" t="s">
        <v>81</v>
      </c>
      <c r="H68" s="79" t="s">
        <v>81</v>
      </c>
      <c r="I68" s="79">
        <v>320</v>
      </c>
      <c r="J68" s="79">
        <v>320</v>
      </c>
      <c r="K68" s="79">
        <v>320</v>
      </c>
      <c r="L68" s="79">
        <v>320</v>
      </c>
      <c r="M68" s="81">
        <v>20</v>
      </c>
      <c r="N68" s="75">
        <v>96</v>
      </c>
      <c r="O68" s="79" t="s">
        <v>81</v>
      </c>
      <c r="P68" s="79" t="s">
        <v>81</v>
      </c>
      <c r="Q68" s="79" t="s">
        <v>81</v>
      </c>
      <c r="R68" s="79" t="s">
        <v>81</v>
      </c>
      <c r="S68" s="79" t="s">
        <v>81</v>
      </c>
      <c r="T68" s="79">
        <v>640</v>
      </c>
      <c r="U68" s="79">
        <v>640</v>
      </c>
      <c r="V68" s="79">
        <v>640</v>
      </c>
      <c r="W68" s="79">
        <v>640</v>
      </c>
      <c r="X68" s="81">
        <v>20</v>
      </c>
      <c r="Y68" s="75">
        <v>96</v>
      </c>
      <c r="Z68" s="79" t="s">
        <v>81</v>
      </c>
      <c r="AA68" s="79" t="s">
        <v>81</v>
      </c>
      <c r="AB68" s="79" t="s">
        <v>81</v>
      </c>
      <c r="AC68" s="79" t="s">
        <v>81</v>
      </c>
      <c r="AD68" s="79" t="s">
        <v>81</v>
      </c>
      <c r="AE68" s="79">
        <v>640</v>
      </c>
      <c r="AF68" s="79">
        <v>640</v>
      </c>
      <c r="AG68" s="79">
        <v>960</v>
      </c>
      <c r="AH68" s="79">
        <v>960</v>
      </c>
    </row>
    <row r="69" spans="1:34" ht="15">
      <c r="A69" s="262"/>
      <c r="B69" s="78">
        <v>25</v>
      </c>
      <c r="C69" s="75">
        <v>120</v>
      </c>
      <c r="D69" s="79" t="s">
        <v>81</v>
      </c>
      <c r="E69" s="79" t="s">
        <v>81</v>
      </c>
      <c r="F69" s="79" t="s">
        <v>81</v>
      </c>
      <c r="G69" s="79" t="s">
        <v>81</v>
      </c>
      <c r="H69" s="79" t="s">
        <v>81</v>
      </c>
      <c r="I69" s="79" t="s">
        <v>81</v>
      </c>
      <c r="J69" s="79">
        <v>320</v>
      </c>
      <c r="K69" s="79">
        <v>320</v>
      </c>
      <c r="L69" s="79">
        <v>320</v>
      </c>
      <c r="M69" s="81">
        <v>25</v>
      </c>
      <c r="N69" s="75">
        <v>120</v>
      </c>
      <c r="O69" s="79" t="s">
        <v>81</v>
      </c>
      <c r="P69" s="79" t="s">
        <v>81</v>
      </c>
      <c r="Q69" s="79" t="s">
        <v>81</v>
      </c>
      <c r="R69" s="79" t="s">
        <v>81</v>
      </c>
      <c r="S69" s="79" t="s">
        <v>81</v>
      </c>
      <c r="T69" s="79" t="s">
        <v>81</v>
      </c>
      <c r="U69" s="79">
        <v>640</v>
      </c>
      <c r="V69" s="79">
        <v>640</v>
      </c>
      <c r="W69" s="79">
        <v>640</v>
      </c>
      <c r="X69" s="81">
        <v>25</v>
      </c>
      <c r="Y69" s="75">
        <v>120</v>
      </c>
      <c r="Z69" s="79" t="s">
        <v>81</v>
      </c>
      <c r="AA69" s="79" t="s">
        <v>81</v>
      </c>
      <c r="AB69" s="79" t="s">
        <v>81</v>
      </c>
      <c r="AC69" s="79" t="s">
        <v>81</v>
      </c>
      <c r="AD69" s="79" t="s">
        <v>81</v>
      </c>
      <c r="AE69" s="79" t="s">
        <v>81</v>
      </c>
      <c r="AF69" s="79">
        <v>640</v>
      </c>
      <c r="AG69" s="79">
        <v>960</v>
      </c>
      <c r="AH69" s="79">
        <v>960</v>
      </c>
    </row>
    <row r="70" spans="1:34" ht="15">
      <c r="A70" s="262"/>
      <c r="B70" s="78">
        <v>32</v>
      </c>
      <c r="C70" s="75">
        <v>153.6</v>
      </c>
      <c r="D70" s="79" t="s">
        <v>81</v>
      </c>
      <c r="E70" s="79" t="s">
        <v>81</v>
      </c>
      <c r="F70" s="79" t="s">
        <v>81</v>
      </c>
      <c r="G70" s="79" t="s">
        <v>81</v>
      </c>
      <c r="H70" s="79" t="s">
        <v>81</v>
      </c>
      <c r="I70" s="79" t="s">
        <v>81</v>
      </c>
      <c r="J70" s="79" t="s">
        <v>81</v>
      </c>
      <c r="K70" s="79">
        <v>320</v>
      </c>
      <c r="L70" s="79">
        <v>320</v>
      </c>
      <c r="M70" s="81">
        <v>32</v>
      </c>
      <c r="N70" s="75">
        <v>153.6</v>
      </c>
      <c r="O70" s="79" t="s">
        <v>81</v>
      </c>
      <c r="P70" s="79" t="s">
        <v>81</v>
      </c>
      <c r="Q70" s="79" t="s">
        <v>81</v>
      </c>
      <c r="R70" s="79" t="s">
        <v>81</v>
      </c>
      <c r="S70" s="79" t="s">
        <v>81</v>
      </c>
      <c r="T70" s="79" t="s">
        <v>81</v>
      </c>
      <c r="U70" s="79" t="s">
        <v>81</v>
      </c>
      <c r="V70" s="79">
        <v>640</v>
      </c>
      <c r="W70" s="79">
        <v>640</v>
      </c>
      <c r="X70" s="81">
        <v>32</v>
      </c>
      <c r="Y70" s="75">
        <v>153.6</v>
      </c>
      <c r="Z70" s="79" t="s">
        <v>81</v>
      </c>
      <c r="AA70" s="79" t="s">
        <v>81</v>
      </c>
      <c r="AB70" s="79" t="s">
        <v>81</v>
      </c>
      <c r="AC70" s="79" t="s">
        <v>81</v>
      </c>
      <c r="AD70" s="79" t="s">
        <v>81</v>
      </c>
      <c r="AE70" s="79" t="s">
        <v>81</v>
      </c>
      <c r="AF70" s="79" t="s">
        <v>81</v>
      </c>
      <c r="AG70" s="79">
        <v>960</v>
      </c>
      <c r="AH70" s="79">
        <v>960</v>
      </c>
    </row>
    <row r="71" spans="1:34" ht="15">
      <c r="A71" s="262"/>
      <c r="B71" s="78">
        <v>40</v>
      </c>
      <c r="C71" s="75">
        <v>192</v>
      </c>
      <c r="D71" s="79" t="s">
        <v>81</v>
      </c>
      <c r="E71" s="79" t="s">
        <v>81</v>
      </c>
      <c r="F71" s="79" t="s">
        <v>81</v>
      </c>
      <c r="G71" s="79" t="s">
        <v>81</v>
      </c>
      <c r="H71" s="79" t="s">
        <v>81</v>
      </c>
      <c r="I71" s="79" t="s">
        <v>81</v>
      </c>
      <c r="J71" s="79" t="s">
        <v>81</v>
      </c>
      <c r="K71" s="79" t="s">
        <v>81</v>
      </c>
      <c r="L71" s="79">
        <v>320</v>
      </c>
      <c r="M71" s="81">
        <v>40</v>
      </c>
      <c r="N71" s="75">
        <v>192</v>
      </c>
      <c r="O71" s="79" t="s">
        <v>81</v>
      </c>
      <c r="P71" s="79" t="s">
        <v>81</v>
      </c>
      <c r="Q71" s="79" t="s">
        <v>81</v>
      </c>
      <c r="R71" s="79" t="s">
        <v>81</v>
      </c>
      <c r="S71" s="79" t="s">
        <v>81</v>
      </c>
      <c r="T71" s="79" t="s">
        <v>81</v>
      </c>
      <c r="U71" s="79" t="s">
        <v>81</v>
      </c>
      <c r="V71" s="79" t="s">
        <v>81</v>
      </c>
      <c r="W71" s="79">
        <v>640</v>
      </c>
      <c r="X71" s="81">
        <v>40</v>
      </c>
      <c r="Y71" s="75">
        <v>192</v>
      </c>
      <c r="Z71" s="79" t="s">
        <v>81</v>
      </c>
      <c r="AA71" s="79" t="s">
        <v>81</v>
      </c>
      <c r="AB71" s="79" t="s">
        <v>81</v>
      </c>
      <c r="AC71" s="79" t="s">
        <v>81</v>
      </c>
      <c r="AD71" s="79" t="s">
        <v>81</v>
      </c>
      <c r="AE71" s="79" t="s">
        <v>81</v>
      </c>
      <c r="AF71" s="79" t="s">
        <v>81</v>
      </c>
      <c r="AG71" s="79" t="s">
        <v>81</v>
      </c>
      <c r="AH71" s="79">
        <v>960</v>
      </c>
    </row>
    <row r="72" spans="1:34" ht="15">
      <c r="A72" s="262"/>
      <c r="B72" s="78">
        <v>50</v>
      </c>
      <c r="C72" s="75">
        <v>240</v>
      </c>
      <c r="D72" s="79" t="s">
        <v>81</v>
      </c>
      <c r="E72" s="79" t="s">
        <v>81</v>
      </c>
      <c r="F72" s="79" t="s">
        <v>81</v>
      </c>
      <c r="G72" s="79" t="s">
        <v>81</v>
      </c>
      <c r="H72" s="79" t="s">
        <v>81</v>
      </c>
      <c r="I72" s="79" t="s">
        <v>81</v>
      </c>
      <c r="J72" s="79" t="s">
        <v>81</v>
      </c>
      <c r="K72" s="79" t="s">
        <v>81</v>
      </c>
      <c r="L72" s="79" t="s">
        <v>81</v>
      </c>
      <c r="M72" s="81">
        <v>50</v>
      </c>
      <c r="N72" s="75">
        <v>240</v>
      </c>
      <c r="O72" s="79" t="s">
        <v>81</v>
      </c>
      <c r="P72" s="79" t="s">
        <v>81</v>
      </c>
      <c r="Q72" s="79" t="s">
        <v>81</v>
      </c>
      <c r="R72" s="79" t="s">
        <v>81</v>
      </c>
      <c r="S72" s="79" t="s">
        <v>81</v>
      </c>
      <c r="T72" s="79" t="s">
        <v>81</v>
      </c>
      <c r="U72" s="79" t="s">
        <v>81</v>
      </c>
      <c r="V72" s="79" t="s">
        <v>81</v>
      </c>
      <c r="W72" s="79" t="s">
        <v>81</v>
      </c>
      <c r="X72" s="81">
        <v>50</v>
      </c>
      <c r="Y72" s="75">
        <v>240</v>
      </c>
      <c r="Z72" s="79" t="s">
        <v>81</v>
      </c>
      <c r="AA72" s="79" t="s">
        <v>81</v>
      </c>
      <c r="AB72" s="79" t="s">
        <v>81</v>
      </c>
      <c r="AC72" s="79" t="s">
        <v>81</v>
      </c>
      <c r="AD72" s="79" t="s">
        <v>81</v>
      </c>
      <c r="AE72" s="79" t="s">
        <v>81</v>
      </c>
      <c r="AF72" s="79" t="s">
        <v>81</v>
      </c>
      <c r="AG72" s="79" t="s">
        <v>81</v>
      </c>
      <c r="AH72" s="79" t="s">
        <v>81</v>
      </c>
    </row>
    <row r="73" spans="1:34" ht="15.75" thickBot="1">
      <c r="A73" s="263"/>
      <c r="B73" s="82">
        <v>63</v>
      </c>
      <c r="C73" s="83">
        <v>302.4</v>
      </c>
      <c r="D73" s="79" t="s">
        <v>81</v>
      </c>
      <c r="E73" s="79" t="s">
        <v>81</v>
      </c>
      <c r="F73" s="79" t="s">
        <v>81</v>
      </c>
      <c r="G73" s="79" t="s">
        <v>81</v>
      </c>
      <c r="H73" s="79" t="s">
        <v>81</v>
      </c>
      <c r="I73" s="79" t="s">
        <v>81</v>
      </c>
      <c r="J73" s="79" t="s">
        <v>81</v>
      </c>
      <c r="K73" s="79" t="s">
        <v>81</v>
      </c>
      <c r="L73" s="79" t="s">
        <v>81</v>
      </c>
      <c r="M73" s="86">
        <v>63</v>
      </c>
      <c r="N73" s="83">
        <v>302.4</v>
      </c>
      <c r="O73" s="79" t="s">
        <v>81</v>
      </c>
      <c r="P73" s="79" t="s">
        <v>81</v>
      </c>
      <c r="Q73" s="79" t="s">
        <v>81</v>
      </c>
      <c r="R73" s="79" t="s">
        <v>81</v>
      </c>
      <c r="S73" s="79" t="s">
        <v>81</v>
      </c>
      <c r="T73" s="79" t="s">
        <v>81</v>
      </c>
      <c r="U73" s="79" t="s">
        <v>81</v>
      </c>
      <c r="V73" s="79" t="s">
        <v>81</v>
      </c>
      <c r="W73" s="79" t="s">
        <v>81</v>
      </c>
      <c r="X73" s="86">
        <v>63</v>
      </c>
      <c r="Y73" s="83">
        <v>302.4</v>
      </c>
      <c r="Z73" s="79" t="s">
        <v>81</v>
      </c>
      <c r="AA73" s="79" t="s">
        <v>81</v>
      </c>
      <c r="AB73" s="79" t="s">
        <v>81</v>
      </c>
      <c r="AC73" s="79" t="s">
        <v>81</v>
      </c>
      <c r="AD73" s="79" t="s">
        <v>81</v>
      </c>
      <c r="AE73" s="79" t="s">
        <v>81</v>
      </c>
      <c r="AF73" s="79" t="s">
        <v>81</v>
      </c>
      <c r="AG73" s="79" t="s">
        <v>81</v>
      </c>
      <c r="AH73" s="79" t="s">
        <v>81</v>
      </c>
    </row>
    <row r="74" spans="1:34" ht="15">
      <c r="A74" s="261" t="s">
        <v>22</v>
      </c>
      <c r="B74" s="70" t="s">
        <v>1</v>
      </c>
      <c r="C74" s="87">
        <v>0.8</v>
      </c>
      <c r="D74" s="70">
        <v>16</v>
      </c>
      <c r="E74" s="70">
        <v>20</v>
      </c>
      <c r="F74" s="70">
        <v>25</v>
      </c>
      <c r="G74" s="70">
        <v>31.5</v>
      </c>
      <c r="H74" s="70">
        <v>40</v>
      </c>
      <c r="I74" s="70">
        <v>50</v>
      </c>
      <c r="J74" s="70">
        <v>63</v>
      </c>
      <c r="K74" s="70">
        <v>80</v>
      </c>
      <c r="L74" s="70">
        <v>100</v>
      </c>
      <c r="M74" s="73" t="s">
        <v>1</v>
      </c>
      <c r="N74" s="87">
        <v>0.8</v>
      </c>
      <c r="O74" s="70">
        <v>16</v>
      </c>
      <c r="P74" s="70">
        <v>20</v>
      </c>
      <c r="Q74" s="70">
        <v>25</v>
      </c>
      <c r="R74" s="70">
        <v>31.5</v>
      </c>
      <c r="S74" s="70">
        <v>40</v>
      </c>
      <c r="T74" s="70">
        <v>50</v>
      </c>
      <c r="U74" s="70">
        <v>63</v>
      </c>
      <c r="V74" s="70">
        <v>80</v>
      </c>
      <c r="W74" s="70">
        <v>100</v>
      </c>
      <c r="X74" s="73" t="s">
        <v>1</v>
      </c>
      <c r="Y74" s="87">
        <v>0.8</v>
      </c>
      <c r="Z74" s="70">
        <v>16</v>
      </c>
      <c r="AA74" s="70">
        <v>20</v>
      </c>
      <c r="AB74" s="70">
        <v>25</v>
      </c>
      <c r="AC74" s="70">
        <v>31.5</v>
      </c>
      <c r="AD74" s="70">
        <v>40</v>
      </c>
      <c r="AE74" s="70">
        <v>50</v>
      </c>
      <c r="AF74" s="70">
        <v>63</v>
      </c>
      <c r="AG74" s="70">
        <v>80</v>
      </c>
      <c r="AH74" s="70">
        <v>100</v>
      </c>
    </row>
    <row r="75" spans="1:34" ht="15">
      <c r="A75" s="262"/>
      <c r="B75" s="74">
        <v>9.6</v>
      </c>
      <c r="C75" s="75" t="s">
        <v>18</v>
      </c>
      <c r="D75" s="75">
        <v>400</v>
      </c>
      <c r="E75" s="75">
        <v>400</v>
      </c>
      <c r="F75" s="75">
        <v>400</v>
      </c>
      <c r="G75" s="75">
        <v>400</v>
      </c>
      <c r="H75" s="75">
        <v>400</v>
      </c>
      <c r="I75" s="75">
        <v>400</v>
      </c>
      <c r="J75" s="75">
        <v>400</v>
      </c>
      <c r="K75" s="75">
        <v>400</v>
      </c>
      <c r="L75" s="75">
        <v>400</v>
      </c>
      <c r="M75" s="77">
        <v>9.6</v>
      </c>
      <c r="N75" s="75" t="s">
        <v>18</v>
      </c>
      <c r="O75" s="75">
        <v>400</v>
      </c>
      <c r="P75" s="75">
        <v>400</v>
      </c>
      <c r="Q75" s="75">
        <v>400</v>
      </c>
      <c r="R75" s="75">
        <v>400</v>
      </c>
      <c r="S75" s="75">
        <v>400</v>
      </c>
      <c r="T75" s="75">
        <v>800</v>
      </c>
      <c r="U75" s="75">
        <v>800</v>
      </c>
      <c r="V75" s="75">
        <v>800</v>
      </c>
      <c r="W75" s="75">
        <v>800</v>
      </c>
      <c r="X75" s="77">
        <v>9.6</v>
      </c>
      <c r="Y75" s="75" t="s">
        <v>18</v>
      </c>
      <c r="Z75" s="75">
        <v>400</v>
      </c>
      <c r="AA75" s="75">
        <v>400</v>
      </c>
      <c r="AB75" s="75">
        <v>400</v>
      </c>
      <c r="AC75" s="75">
        <v>400</v>
      </c>
      <c r="AD75" s="75">
        <v>400</v>
      </c>
      <c r="AE75" s="75">
        <v>800</v>
      </c>
      <c r="AF75" s="75">
        <v>800</v>
      </c>
      <c r="AG75" s="75">
        <v>1200</v>
      </c>
      <c r="AH75" s="75">
        <v>1200</v>
      </c>
    </row>
    <row r="76" spans="1:34" ht="15">
      <c r="A76" s="262"/>
      <c r="B76" s="78">
        <v>1</v>
      </c>
      <c r="C76" s="75">
        <v>9.6</v>
      </c>
      <c r="D76" s="79">
        <v>320</v>
      </c>
      <c r="E76" s="79">
        <v>320</v>
      </c>
      <c r="F76" s="79">
        <v>320</v>
      </c>
      <c r="G76" s="79">
        <v>320</v>
      </c>
      <c r="H76" s="79">
        <v>320</v>
      </c>
      <c r="I76" s="79">
        <v>320</v>
      </c>
      <c r="J76" s="79">
        <v>320</v>
      </c>
      <c r="K76" s="79">
        <v>320</v>
      </c>
      <c r="L76" s="79">
        <v>320</v>
      </c>
      <c r="M76" s="81">
        <v>1</v>
      </c>
      <c r="N76" s="75">
        <v>9.6</v>
      </c>
      <c r="O76" s="79">
        <v>320</v>
      </c>
      <c r="P76" s="79">
        <v>320</v>
      </c>
      <c r="Q76" s="79">
        <v>320</v>
      </c>
      <c r="R76" s="79">
        <v>320</v>
      </c>
      <c r="S76" s="79">
        <v>320</v>
      </c>
      <c r="T76" s="79">
        <v>640</v>
      </c>
      <c r="U76" s="79">
        <v>640</v>
      </c>
      <c r="V76" s="79">
        <v>640</v>
      </c>
      <c r="W76" s="79">
        <v>640</v>
      </c>
      <c r="X76" s="81">
        <v>1</v>
      </c>
      <c r="Y76" s="75">
        <v>9.6</v>
      </c>
      <c r="Z76" s="79">
        <v>320</v>
      </c>
      <c r="AA76" s="79">
        <v>320</v>
      </c>
      <c r="AB76" s="79">
        <v>320</v>
      </c>
      <c r="AC76" s="79">
        <v>320</v>
      </c>
      <c r="AD76" s="79">
        <v>320</v>
      </c>
      <c r="AE76" s="79">
        <v>640</v>
      </c>
      <c r="AF76" s="79">
        <v>640</v>
      </c>
      <c r="AG76" s="79">
        <v>960</v>
      </c>
      <c r="AH76" s="79">
        <v>960</v>
      </c>
    </row>
    <row r="77" spans="1:34" ht="15">
      <c r="A77" s="262"/>
      <c r="B77" s="78">
        <v>2</v>
      </c>
      <c r="C77" s="75">
        <v>19.2</v>
      </c>
      <c r="D77" s="79">
        <v>320</v>
      </c>
      <c r="E77" s="79">
        <v>320</v>
      </c>
      <c r="F77" s="79">
        <v>320</v>
      </c>
      <c r="G77" s="79">
        <v>320</v>
      </c>
      <c r="H77" s="79">
        <v>320</v>
      </c>
      <c r="I77" s="79">
        <v>320</v>
      </c>
      <c r="J77" s="79">
        <v>320</v>
      </c>
      <c r="K77" s="79">
        <v>320</v>
      </c>
      <c r="L77" s="79">
        <v>320</v>
      </c>
      <c r="M77" s="81">
        <v>2</v>
      </c>
      <c r="N77" s="75">
        <v>19.2</v>
      </c>
      <c r="O77" s="79">
        <v>320</v>
      </c>
      <c r="P77" s="79">
        <v>320</v>
      </c>
      <c r="Q77" s="79">
        <v>320</v>
      </c>
      <c r="R77" s="79">
        <v>320</v>
      </c>
      <c r="S77" s="79">
        <v>320</v>
      </c>
      <c r="T77" s="79">
        <v>640</v>
      </c>
      <c r="U77" s="79">
        <v>640</v>
      </c>
      <c r="V77" s="79">
        <v>640</v>
      </c>
      <c r="W77" s="79">
        <v>640</v>
      </c>
      <c r="X77" s="81">
        <v>2</v>
      </c>
      <c r="Y77" s="75">
        <v>19.2</v>
      </c>
      <c r="Z77" s="79">
        <v>320</v>
      </c>
      <c r="AA77" s="79">
        <v>320</v>
      </c>
      <c r="AB77" s="79">
        <v>320</v>
      </c>
      <c r="AC77" s="79">
        <v>320</v>
      </c>
      <c r="AD77" s="79">
        <v>320</v>
      </c>
      <c r="AE77" s="79">
        <v>640</v>
      </c>
      <c r="AF77" s="79">
        <v>640</v>
      </c>
      <c r="AG77" s="79">
        <v>960</v>
      </c>
      <c r="AH77" s="79">
        <v>960</v>
      </c>
    </row>
    <row r="78" spans="1:34" ht="15">
      <c r="A78" s="262"/>
      <c r="B78" s="78">
        <v>3</v>
      </c>
      <c r="C78" s="75">
        <v>28.799999999999997</v>
      </c>
      <c r="D78" s="79">
        <v>320</v>
      </c>
      <c r="E78" s="79">
        <v>320</v>
      </c>
      <c r="F78" s="79">
        <v>320</v>
      </c>
      <c r="G78" s="79">
        <v>320</v>
      </c>
      <c r="H78" s="79">
        <v>320</v>
      </c>
      <c r="I78" s="79">
        <v>320</v>
      </c>
      <c r="J78" s="79">
        <v>320</v>
      </c>
      <c r="K78" s="79">
        <v>320</v>
      </c>
      <c r="L78" s="79">
        <v>320</v>
      </c>
      <c r="M78" s="81">
        <v>3</v>
      </c>
      <c r="N78" s="75">
        <v>28.799999999999997</v>
      </c>
      <c r="O78" s="79">
        <v>320</v>
      </c>
      <c r="P78" s="79">
        <v>320</v>
      </c>
      <c r="Q78" s="79">
        <v>320</v>
      </c>
      <c r="R78" s="79">
        <v>320</v>
      </c>
      <c r="S78" s="79">
        <v>320</v>
      </c>
      <c r="T78" s="79">
        <v>640</v>
      </c>
      <c r="U78" s="79">
        <v>640</v>
      </c>
      <c r="V78" s="79">
        <v>640</v>
      </c>
      <c r="W78" s="79">
        <v>640</v>
      </c>
      <c r="X78" s="81">
        <v>3</v>
      </c>
      <c r="Y78" s="75">
        <v>28.799999999999997</v>
      </c>
      <c r="Z78" s="79">
        <v>320</v>
      </c>
      <c r="AA78" s="79">
        <v>320</v>
      </c>
      <c r="AB78" s="79">
        <v>320</v>
      </c>
      <c r="AC78" s="79">
        <v>320</v>
      </c>
      <c r="AD78" s="79">
        <v>320</v>
      </c>
      <c r="AE78" s="79">
        <v>640</v>
      </c>
      <c r="AF78" s="79">
        <v>640</v>
      </c>
      <c r="AG78" s="79">
        <v>960</v>
      </c>
      <c r="AH78" s="79">
        <v>960</v>
      </c>
    </row>
    <row r="79" spans="1:34" ht="15">
      <c r="A79" s="262"/>
      <c r="B79" s="78">
        <v>4</v>
      </c>
      <c r="C79" s="75">
        <v>38.4</v>
      </c>
      <c r="D79" s="79">
        <v>320</v>
      </c>
      <c r="E79" s="79">
        <v>320</v>
      </c>
      <c r="F79" s="79">
        <v>320</v>
      </c>
      <c r="G79" s="79">
        <v>320</v>
      </c>
      <c r="H79" s="79">
        <v>320</v>
      </c>
      <c r="I79" s="79">
        <v>320</v>
      </c>
      <c r="J79" s="79">
        <v>320</v>
      </c>
      <c r="K79" s="79">
        <v>320</v>
      </c>
      <c r="L79" s="79">
        <v>320</v>
      </c>
      <c r="M79" s="81">
        <v>4</v>
      </c>
      <c r="N79" s="75">
        <v>38.4</v>
      </c>
      <c r="O79" s="79">
        <v>320</v>
      </c>
      <c r="P79" s="79">
        <v>320</v>
      </c>
      <c r="Q79" s="79">
        <v>320</v>
      </c>
      <c r="R79" s="79">
        <v>320</v>
      </c>
      <c r="S79" s="79">
        <v>320</v>
      </c>
      <c r="T79" s="79">
        <v>640</v>
      </c>
      <c r="U79" s="79">
        <v>640</v>
      </c>
      <c r="V79" s="79">
        <v>640</v>
      </c>
      <c r="W79" s="79">
        <v>640</v>
      </c>
      <c r="X79" s="81">
        <v>4</v>
      </c>
      <c r="Y79" s="75">
        <v>38.4</v>
      </c>
      <c r="Z79" s="79">
        <v>320</v>
      </c>
      <c r="AA79" s="79">
        <v>320</v>
      </c>
      <c r="AB79" s="79">
        <v>320</v>
      </c>
      <c r="AC79" s="79">
        <v>320</v>
      </c>
      <c r="AD79" s="79">
        <v>320</v>
      </c>
      <c r="AE79" s="79">
        <v>640</v>
      </c>
      <c r="AF79" s="79">
        <v>640</v>
      </c>
      <c r="AG79" s="79">
        <v>960</v>
      </c>
      <c r="AH79" s="79">
        <v>960</v>
      </c>
    </row>
    <row r="80" spans="1:34" ht="15">
      <c r="A80" s="262"/>
      <c r="B80" s="78">
        <v>5</v>
      </c>
      <c r="C80" s="75">
        <v>48</v>
      </c>
      <c r="D80" s="79">
        <v>320</v>
      </c>
      <c r="E80" s="79">
        <v>320</v>
      </c>
      <c r="F80" s="79">
        <v>320</v>
      </c>
      <c r="G80" s="79">
        <v>320</v>
      </c>
      <c r="H80" s="79">
        <v>320</v>
      </c>
      <c r="I80" s="79">
        <v>320</v>
      </c>
      <c r="J80" s="79">
        <v>320</v>
      </c>
      <c r="K80" s="79">
        <v>320</v>
      </c>
      <c r="L80" s="79">
        <v>320</v>
      </c>
      <c r="M80" s="81">
        <v>5</v>
      </c>
      <c r="N80" s="75">
        <v>48</v>
      </c>
      <c r="O80" s="79">
        <v>320</v>
      </c>
      <c r="P80" s="79">
        <v>320</v>
      </c>
      <c r="Q80" s="79">
        <v>320</v>
      </c>
      <c r="R80" s="79">
        <v>320</v>
      </c>
      <c r="S80" s="79">
        <v>320</v>
      </c>
      <c r="T80" s="79">
        <v>640</v>
      </c>
      <c r="U80" s="79">
        <v>640</v>
      </c>
      <c r="V80" s="79">
        <v>640</v>
      </c>
      <c r="W80" s="79">
        <v>640</v>
      </c>
      <c r="X80" s="81">
        <v>5</v>
      </c>
      <c r="Y80" s="75">
        <v>48</v>
      </c>
      <c r="Z80" s="79">
        <v>320</v>
      </c>
      <c r="AA80" s="79">
        <v>320</v>
      </c>
      <c r="AB80" s="79">
        <v>320</v>
      </c>
      <c r="AC80" s="79">
        <v>320</v>
      </c>
      <c r="AD80" s="79">
        <v>320</v>
      </c>
      <c r="AE80" s="79">
        <v>640</v>
      </c>
      <c r="AF80" s="79">
        <v>640</v>
      </c>
      <c r="AG80" s="79">
        <v>960</v>
      </c>
      <c r="AH80" s="79">
        <v>960</v>
      </c>
    </row>
    <row r="81" spans="1:34" ht="15">
      <c r="A81" s="262"/>
      <c r="B81" s="78">
        <v>6</v>
      </c>
      <c r="C81" s="75">
        <v>57.599999999999994</v>
      </c>
      <c r="D81" s="79">
        <v>320</v>
      </c>
      <c r="E81" s="79">
        <v>320</v>
      </c>
      <c r="F81" s="79">
        <v>320</v>
      </c>
      <c r="G81" s="79">
        <v>320</v>
      </c>
      <c r="H81" s="79">
        <v>320</v>
      </c>
      <c r="I81" s="79">
        <v>320</v>
      </c>
      <c r="J81" s="79">
        <v>320</v>
      </c>
      <c r="K81" s="79">
        <v>320</v>
      </c>
      <c r="L81" s="79">
        <v>320</v>
      </c>
      <c r="M81" s="81">
        <v>6</v>
      </c>
      <c r="N81" s="75">
        <v>57.599999999999994</v>
      </c>
      <c r="O81" s="79">
        <v>320</v>
      </c>
      <c r="P81" s="79">
        <v>320</v>
      </c>
      <c r="Q81" s="79">
        <v>320</v>
      </c>
      <c r="R81" s="79">
        <v>320</v>
      </c>
      <c r="S81" s="79">
        <v>320</v>
      </c>
      <c r="T81" s="79">
        <v>640</v>
      </c>
      <c r="U81" s="79">
        <v>640</v>
      </c>
      <c r="V81" s="79">
        <v>640</v>
      </c>
      <c r="W81" s="79">
        <v>640</v>
      </c>
      <c r="X81" s="81">
        <v>6</v>
      </c>
      <c r="Y81" s="75">
        <v>57.599999999999994</v>
      </c>
      <c r="Z81" s="79">
        <v>320</v>
      </c>
      <c r="AA81" s="79">
        <v>320</v>
      </c>
      <c r="AB81" s="79">
        <v>320</v>
      </c>
      <c r="AC81" s="79">
        <v>320</v>
      </c>
      <c r="AD81" s="79">
        <v>320</v>
      </c>
      <c r="AE81" s="79">
        <v>640</v>
      </c>
      <c r="AF81" s="79">
        <v>640</v>
      </c>
      <c r="AG81" s="79">
        <v>960</v>
      </c>
      <c r="AH81" s="79">
        <v>960</v>
      </c>
    </row>
    <row r="82" spans="1:34" ht="15">
      <c r="A82" s="262"/>
      <c r="B82" s="78">
        <v>8</v>
      </c>
      <c r="C82" s="75">
        <v>76.8</v>
      </c>
      <c r="D82" s="79" t="s">
        <v>81</v>
      </c>
      <c r="E82" s="79">
        <v>320</v>
      </c>
      <c r="F82" s="79">
        <v>320</v>
      </c>
      <c r="G82" s="79">
        <v>320</v>
      </c>
      <c r="H82" s="79">
        <v>320</v>
      </c>
      <c r="I82" s="79">
        <v>320</v>
      </c>
      <c r="J82" s="79">
        <v>320</v>
      </c>
      <c r="K82" s="79">
        <v>320</v>
      </c>
      <c r="L82" s="79">
        <v>320</v>
      </c>
      <c r="M82" s="81">
        <v>8</v>
      </c>
      <c r="N82" s="75">
        <v>76.8</v>
      </c>
      <c r="O82" s="79" t="s">
        <v>81</v>
      </c>
      <c r="P82" s="79">
        <v>320</v>
      </c>
      <c r="Q82" s="79">
        <v>320</v>
      </c>
      <c r="R82" s="79">
        <v>320</v>
      </c>
      <c r="S82" s="79">
        <v>320</v>
      </c>
      <c r="T82" s="79">
        <v>640</v>
      </c>
      <c r="U82" s="79">
        <v>640</v>
      </c>
      <c r="V82" s="79">
        <v>640</v>
      </c>
      <c r="W82" s="79">
        <v>640</v>
      </c>
      <c r="X82" s="81">
        <v>8</v>
      </c>
      <c r="Y82" s="75">
        <v>76.8</v>
      </c>
      <c r="Z82" s="79" t="s">
        <v>81</v>
      </c>
      <c r="AA82" s="79">
        <v>320</v>
      </c>
      <c r="AB82" s="79">
        <v>320</v>
      </c>
      <c r="AC82" s="79">
        <v>320</v>
      </c>
      <c r="AD82" s="79">
        <v>320</v>
      </c>
      <c r="AE82" s="79">
        <v>640</v>
      </c>
      <c r="AF82" s="79">
        <v>640</v>
      </c>
      <c r="AG82" s="79">
        <v>960</v>
      </c>
      <c r="AH82" s="79">
        <v>960</v>
      </c>
    </row>
    <row r="83" spans="1:34" ht="15">
      <c r="A83" s="262"/>
      <c r="B83" s="78">
        <v>10</v>
      </c>
      <c r="C83" s="75">
        <v>96</v>
      </c>
      <c r="D83" s="79" t="s">
        <v>81</v>
      </c>
      <c r="E83" s="79" t="s">
        <v>81</v>
      </c>
      <c r="F83" s="79">
        <v>320</v>
      </c>
      <c r="G83" s="79">
        <v>320</v>
      </c>
      <c r="H83" s="79">
        <v>320</v>
      </c>
      <c r="I83" s="79">
        <v>320</v>
      </c>
      <c r="J83" s="79">
        <v>320</v>
      </c>
      <c r="K83" s="79">
        <v>320</v>
      </c>
      <c r="L83" s="79">
        <v>320</v>
      </c>
      <c r="M83" s="81">
        <v>10</v>
      </c>
      <c r="N83" s="75">
        <v>96</v>
      </c>
      <c r="O83" s="79" t="s">
        <v>81</v>
      </c>
      <c r="P83" s="79" t="s">
        <v>81</v>
      </c>
      <c r="Q83" s="79">
        <v>320</v>
      </c>
      <c r="R83" s="79">
        <v>320</v>
      </c>
      <c r="S83" s="79">
        <v>320</v>
      </c>
      <c r="T83" s="79">
        <v>640</v>
      </c>
      <c r="U83" s="79">
        <v>640</v>
      </c>
      <c r="V83" s="79">
        <v>640</v>
      </c>
      <c r="W83" s="79">
        <v>640</v>
      </c>
      <c r="X83" s="81">
        <v>10</v>
      </c>
      <c r="Y83" s="75">
        <v>96</v>
      </c>
      <c r="Z83" s="79" t="s">
        <v>81</v>
      </c>
      <c r="AA83" s="79" t="s">
        <v>81</v>
      </c>
      <c r="AB83" s="79">
        <v>320</v>
      </c>
      <c r="AC83" s="79">
        <v>320</v>
      </c>
      <c r="AD83" s="79">
        <v>320</v>
      </c>
      <c r="AE83" s="79">
        <v>640</v>
      </c>
      <c r="AF83" s="79">
        <v>640</v>
      </c>
      <c r="AG83" s="79">
        <v>960</v>
      </c>
      <c r="AH83" s="79">
        <v>960</v>
      </c>
    </row>
    <row r="84" spans="1:34" ht="15">
      <c r="A84" s="262"/>
      <c r="B84" s="78">
        <v>13</v>
      </c>
      <c r="C84" s="75">
        <v>124.8</v>
      </c>
      <c r="D84" s="79" t="s">
        <v>81</v>
      </c>
      <c r="E84" s="79" t="s">
        <v>81</v>
      </c>
      <c r="F84" s="79" t="s">
        <v>81</v>
      </c>
      <c r="G84" s="79" t="s">
        <v>81</v>
      </c>
      <c r="H84" s="79">
        <v>320</v>
      </c>
      <c r="I84" s="79">
        <v>320</v>
      </c>
      <c r="J84" s="79">
        <v>320</v>
      </c>
      <c r="K84" s="79">
        <v>320</v>
      </c>
      <c r="L84" s="79">
        <v>320</v>
      </c>
      <c r="M84" s="81">
        <v>13</v>
      </c>
      <c r="N84" s="75">
        <v>124.8</v>
      </c>
      <c r="O84" s="79" t="s">
        <v>81</v>
      </c>
      <c r="P84" s="79" t="s">
        <v>81</v>
      </c>
      <c r="Q84" s="79" t="s">
        <v>81</v>
      </c>
      <c r="R84" s="79" t="s">
        <v>81</v>
      </c>
      <c r="S84" s="79">
        <v>320</v>
      </c>
      <c r="T84" s="79">
        <v>640</v>
      </c>
      <c r="U84" s="79">
        <v>640</v>
      </c>
      <c r="V84" s="79">
        <v>640</v>
      </c>
      <c r="W84" s="79">
        <v>640</v>
      </c>
      <c r="X84" s="81">
        <v>13</v>
      </c>
      <c r="Y84" s="75">
        <v>124.8</v>
      </c>
      <c r="Z84" s="79" t="s">
        <v>81</v>
      </c>
      <c r="AA84" s="79" t="s">
        <v>81</v>
      </c>
      <c r="AB84" s="79" t="s">
        <v>81</v>
      </c>
      <c r="AC84" s="79" t="s">
        <v>81</v>
      </c>
      <c r="AD84" s="79">
        <v>320</v>
      </c>
      <c r="AE84" s="79">
        <v>640</v>
      </c>
      <c r="AF84" s="79">
        <v>640</v>
      </c>
      <c r="AG84" s="79">
        <v>960</v>
      </c>
      <c r="AH84" s="79">
        <v>960</v>
      </c>
    </row>
    <row r="85" spans="1:34" ht="15">
      <c r="A85" s="262"/>
      <c r="B85" s="78">
        <v>16</v>
      </c>
      <c r="C85" s="75">
        <v>153.6</v>
      </c>
      <c r="D85" s="79" t="s">
        <v>81</v>
      </c>
      <c r="E85" s="79" t="s">
        <v>81</v>
      </c>
      <c r="F85" s="79" t="s">
        <v>81</v>
      </c>
      <c r="G85" s="79" t="s">
        <v>81</v>
      </c>
      <c r="H85" s="79">
        <v>320</v>
      </c>
      <c r="I85" s="79">
        <v>320</v>
      </c>
      <c r="J85" s="79">
        <v>320</v>
      </c>
      <c r="K85" s="79">
        <v>320</v>
      </c>
      <c r="L85" s="79">
        <v>320</v>
      </c>
      <c r="M85" s="81">
        <v>16</v>
      </c>
      <c r="N85" s="75">
        <v>153.6</v>
      </c>
      <c r="O85" s="79" t="s">
        <v>81</v>
      </c>
      <c r="P85" s="79" t="s">
        <v>81</v>
      </c>
      <c r="Q85" s="79" t="s">
        <v>81</v>
      </c>
      <c r="R85" s="79" t="s">
        <v>81</v>
      </c>
      <c r="S85" s="79">
        <v>320</v>
      </c>
      <c r="T85" s="79">
        <v>640</v>
      </c>
      <c r="U85" s="79">
        <v>640</v>
      </c>
      <c r="V85" s="79">
        <v>640</v>
      </c>
      <c r="W85" s="79">
        <v>640</v>
      </c>
      <c r="X85" s="81">
        <v>16</v>
      </c>
      <c r="Y85" s="75">
        <v>153.6</v>
      </c>
      <c r="Z85" s="79" t="s">
        <v>81</v>
      </c>
      <c r="AA85" s="79" t="s">
        <v>81</v>
      </c>
      <c r="AB85" s="79" t="s">
        <v>81</v>
      </c>
      <c r="AC85" s="79" t="s">
        <v>81</v>
      </c>
      <c r="AD85" s="79">
        <v>320</v>
      </c>
      <c r="AE85" s="79">
        <v>640</v>
      </c>
      <c r="AF85" s="79">
        <v>640</v>
      </c>
      <c r="AG85" s="79">
        <v>960</v>
      </c>
      <c r="AH85" s="79">
        <v>960</v>
      </c>
    </row>
    <row r="86" spans="1:34" ht="15">
      <c r="A86" s="262"/>
      <c r="B86" s="78">
        <v>20</v>
      </c>
      <c r="C86" s="75">
        <v>192</v>
      </c>
      <c r="D86" s="79" t="s">
        <v>81</v>
      </c>
      <c r="E86" s="79" t="s">
        <v>81</v>
      </c>
      <c r="F86" s="79" t="s">
        <v>81</v>
      </c>
      <c r="G86" s="79" t="s">
        <v>81</v>
      </c>
      <c r="H86" s="79" t="s">
        <v>81</v>
      </c>
      <c r="I86" s="79">
        <v>320</v>
      </c>
      <c r="J86" s="79">
        <v>320</v>
      </c>
      <c r="K86" s="79">
        <v>320</v>
      </c>
      <c r="L86" s="79">
        <v>320</v>
      </c>
      <c r="M86" s="81">
        <v>20</v>
      </c>
      <c r="N86" s="75">
        <v>192</v>
      </c>
      <c r="O86" s="79" t="s">
        <v>81</v>
      </c>
      <c r="P86" s="79" t="s">
        <v>81</v>
      </c>
      <c r="Q86" s="79" t="s">
        <v>81</v>
      </c>
      <c r="R86" s="79" t="s">
        <v>81</v>
      </c>
      <c r="S86" s="79" t="s">
        <v>81</v>
      </c>
      <c r="T86" s="79">
        <v>640</v>
      </c>
      <c r="U86" s="79">
        <v>640</v>
      </c>
      <c r="V86" s="79">
        <v>640</v>
      </c>
      <c r="W86" s="79">
        <v>640</v>
      </c>
      <c r="X86" s="81">
        <v>20</v>
      </c>
      <c r="Y86" s="75">
        <v>192</v>
      </c>
      <c r="Z86" s="79" t="s">
        <v>81</v>
      </c>
      <c r="AA86" s="79" t="s">
        <v>81</v>
      </c>
      <c r="AB86" s="79" t="s">
        <v>81</v>
      </c>
      <c r="AC86" s="79" t="s">
        <v>81</v>
      </c>
      <c r="AD86" s="79" t="s">
        <v>81</v>
      </c>
      <c r="AE86" s="79">
        <v>640</v>
      </c>
      <c r="AF86" s="79">
        <v>640</v>
      </c>
      <c r="AG86" s="79">
        <v>960</v>
      </c>
      <c r="AH86" s="79">
        <v>960</v>
      </c>
    </row>
    <row r="87" spans="1:34" ht="15">
      <c r="A87" s="262"/>
      <c r="B87" s="78">
        <v>25</v>
      </c>
      <c r="C87" s="75">
        <v>240</v>
      </c>
      <c r="D87" s="79" t="s">
        <v>81</v>
      </c>
      <c r="E87" s="79" t="s">
        <v>81</v>
      </c>
      <c r="F87" s="79" t="s">
        <v>81</v>
      </c>
      <c r="G87" s="79" t="s">
        <v>81</v>
      </c>
      <c r="H87" s="79" t="s">
        <v>81</v>
      </c>
      <c r="I87" s="79" t="s">
        <v>81</v>
      </c>
      <c r="J87" s="79" t="s">
        <v>81</v>
      </c>
      <c r="K87" s="79" t="s">
        <v>81</v>
      </c>
      <c r="L87" s="79" t="s">
        <v>81</v>
      </c>
      <c r="M87" s="81">
        <v>25</v>
      </c>
      <c r="N87" s="75">
        <v>240</v>
      </c>
      <c r="O87" s="79" t="s">
        <v>81</v>
      </c>
      <c r="P87" s="79" t="s">
        <v>81</v>
      </c>
      <c r="Q87" s="79" t="s">
        <v>81</v>
      </c>
      <c r="R87" s="79" t="s">
        <v>81</v>
      </c>
      <c r="S87" s="79" t="s">
        <v>81</v>
      </c>
      <c r="T87" s="79" t="s">
        <v>81</v>
      </c>
      <c r="U87" s="79">
        <v>640</v>
      </c>
      <c r="V87" s="79">
        <v>640</v>
      </c>
      <c r="W87" s="79">
        <v>640</v>
      </c>
      <c r="X87" s="81">
        <v>25</v>
      </c>
      <c r="Y87" s="75">
        <v>240</v>
      </c>
      <c r="Z87" s="79" t="s">
        <v>81</v>
      </c>
      <c r="AA87" s="79" t="s">
        <v>81</v>
      </c>
      <c r="AB87" s="79" t="s">
        <v>81</v>
      </c>
      <c r="AC87" s="79" t="s">
        <v>81</v>
      </c>
      <c r="AD87" s="79" t="s">
        <v>81</v>
      </c>
      <c r="AE87" s="79" t="s">
        <v>81</v>
      </c>
      <c r="AF87" s="79">
        <v>640</v>
      </c>
      <c r="AG87" s="79">
        <v>960</v>
      </c>
      <c r="AH87" s="79">
        <v>960</v>
      </c>
    </row>
    <row r="88" spans="1:34" ht="15">
      <c r="A88" s="262"/>
      <c r="B88" s="78">
        <v>32</v>
      </c>
      <c r="C88" s="75">
        <v>307.2</v>
      </c>
      <c r="D88" s="79" t="s">
        <v>81</v>
      </c>
      <c r="E88" s="79" t="s">
        <v>81</v>
      </c>
      <c r="F88" s="79" t="s">
        <v>81</v>
      </c>
      <c r="G88" s="79" t="s">
        <v>81</v>
      </c>
      <c r="H88" s="79" t="s">
        <v>81</v>
      </c>
      <c r="I88" s="79" t="s">
        <v>81</v>
      </c>
      <c r="J88" s="79" t="s">
        <v>81</v>
      </c>
      <c r="K88" s="79" t="s">
        <v>81</v>
      </c>
      <c r="L88" s="79" t="s">
        <v>81</v>
      </c>
      <c r="M88" s="81">
        <v>32</v>
      </c>
      <c r="N88" s="75">
        <v>307.2</v>
      </c>
      <c r="O88" s="79" t="s">
        <v>81</v>
      </c>
      <c r="P88" s="79" t="s">
        <v>81</v>
      </c>
      <c r="Q88" s="79" t="s">
        <v>81</v>
      </c>
      <c r="R88" s="79" t="s">
        <v>81</v>
      </c>
      <c r="S88" s="79" t="s">
        <v>81</v>
      </c>
      <c r="T88" s="79" t="s">
        <v>81</v>
      </c>
      <c r="U88" s="79" t="s">
        <v>81</v>
      </c>
      <c r="V88" s="79">
        <v>640</v>
      </c>
      <c r="W88" s="79">
        <v>640</v>
      </c>
      <c r="X88" s="81">
        <v>32</v>
      </c>
      <c r="Y88" s="75">
        <v>307.2</v>
      </c>
      <c r="Z88" s="79" t="s">
        <v>81</v>
      </c>
      <c r="AA88" s="79" t="s">
        <v>81</v>
      </c>
      <c r="AB88" s="79" t="s">
        <v>81</v>
      </c>
      <c r="AC88" s="79" t="s">
        <v>81</v>
      </c>
      <c r="AD88" s="79" t="s">
        <v>81</v>
      </c>
      <c r="AE88" s="79" t="s">
        <v>81</v>
      </c>
      <c r="AF88" s="79" t="s">
        <v>81</v>
      </c>
      <c r="AG88" s="79">
        <v>960</v>
      </c>
      <c r="AH88" s="79">
        <v>960</v>
      </c>
    </row>
    <row r="89" spans="1:34" ht="15">
      <c r="A89" s="262"/>
      <c r="B89" s="78">
        <v>40</v>
      </c>
      <c r="C89" s="75">
        <v>384</v>
      </c>
      <c r="D89" s="79" t="s">
        <v>81</v>
      </c>
      <c r="E89" s="79" t="s">
        <v>81</v>
      </c>
      <c r="F89" s="79" t="s">
        <v>81</v>
      </c>
      <c r="G89" s="79" t="s">
        <v>81</v>
      </c>
      <c r="H89" s="79" t="s">
        <v>81</v>
      </c>
      <c r="I89" s="79" t="s">
        <v>81</v>
      </c>
      <c r="J89" s="79" t="s">
        <v>81</v>
      </c>
      <c r="K89" s="79" t="s">
        <v>81</v>
      </c>
      <c r="L89" s="79" t="s">
        <v>81</v>
      </c>
      <c r="M89" s="81">
        <v>40</v>
      </c>
      <c r="N89" s="75">
        <v>384</v>
      </c>
      <c r="O89" s="79" t="s">
        <v>81</v>
      </c>
      <c r="P89" s="79" t="s">
        <v>81</v>
      </c>
      <c r="Q89" s="79" t="s">
        <v>81</v>
      </c>
      <c r="R89" s="79" t="s">
        <v>81</v>
      </c>
      <c r="S89" s="79" t="s">
        <v>81</v>
      </c>
      <c r="T89" s="79" t="s">
        <v>81</v>
      </c>
      <c r="U89" s="79" t="s">
        <v>81</v>
      </c>
      <c r="V89" s="79" t="s">
        <v>81</v>
      </c>
      <c r="W89" s="79">
        <v>640</v>
      </c>
      <c r="X89" s="81">
        <v>40</v>
      </c>
      <c r="Y89" s="75">
        <v>384</v>
      </c>
      <c r="Z89" s="79" t="s">
        <v>81</v>
      </c>
      <c r="AA89" s="79" t="s">
        <v>81</v>
      </c>
      <c r="AB89" s="79" t="s">
        <v>81</v>
      </c>
      <c r="AC89" s="79" t="s">
        <v>81</v>
      </c>
      <c r="AD89" s="79" t="s">
        <v>81</v>
      </c>
      <c r="AE89" s="79" t="s">
        <v>81</v>
      </c>
      <c r="AF89" s="79" t="s">
        <v>81</v>
      </c>
      <c r="AG89" s="79" t="s">
        <v>81</v>
      </c>
      <c r="AH89" s="79">
        <v>960</v>
      </c>
    </row>
    <row r="90" spans="1:34" ht="15">
      <c r="A90" s="262"/>
      <c r="B90" s="78">
        <v>50</v>
      </c>
      <c r="C90" s="75">
        <v>480</v>
      </c>
      <c r="D90" s="79" t="s">
        <v>81</v>
      </c>
      <c r="E90" s="79" t="s">
        <v>81</v>
      </c>
      <c r="F90" s="79" t="s">
        <v>81</v>
      </c>
      <c r="G90" s="79" t="s">
        <v>81</v>
      </c>
      <c r="H90" s="79" t="s">
        <v>81</v>
      </c>
      <c r="I90" s="79" t="s">
        <v>81</v>
      </c>
      <c r="J90" s="79" t="s">
        <v>81</v>
      </c>
      <c r="K90" s="79" t="s">
        <v>81</v>
      </c>
      <c r="L90" s="79" t="s">
        <v>81</v>
      </c>
      <c r="M90" s="81">
        <v>50</v>
      </c>
      <c r="N90" s="75">
        <v>480</v>
      </c>
      <c r="O90" s="79" t="s">
        <v>81</v>
      </c>
      <c r="P90" s="79" t="s">
        <v>81</v>
      </c>
      <c r="Q90" s="79" t="s">
        <v>81</v>
      </c>
      <c r="R90" s="79" t="s">
        <v>81</v>
      </c>
      <c r="S90" s="79" t="s">
        <v>81</v>
      </c>
      <c r="T90" s="79" t="s">
        <v>81</v>
      </c>
      <c r="U90" s="79" t="s">
        <v>81</v>
      </c>
      <c r="V90" s="79" t="s">
        <v>81</v>
      </c>
      <c r="W90" s="79" t="s">
        <v>81</v>
      </c>
      <c r="X90" s="81">
        <v>50</v>
      </c>
      <c r="Y90" s="75">
        <v>480</v>
      </c>
      <c r="Z90" s="79" t="s">
        <v>81</v>
      </c>
      <c r="AA90" s="79" t="s">
        <v>81</v>
      </c>
      <c r="AB90" s="79" t="s">
        <v>81</v>
      </c>
      <c r="AC90" s="79" t="s">
        <v>81</v>
      </c>
      <c r="AD90" s="79" t="s">
        <v>81</v>
      </c>
      <c r="AE90" s="79" t="s">
        <v>81</v>
      </c>
      <c r="AF90" s="79" t="s">
        <v>81</v>
      </c>
      <c r="AG90" s="79" t="s">
        <v>81</v>
      </c>
      <c r="AH90" s="79" t="s">
        <v>81</v>
      </c>
    </row>
    <row r="91" spans="1:34" ht="15.75" thickBot="1">
      <c r="A91" s="263"/>
      <c r="B91" s="82">
        <v>63</v>
      </c>
      <c r="C91" s="83">
        <v>604.8</v>
      </c>
      <c r="D91" s="79" t="s">
        <v>81</v>
      </c>
      <c r="E91" s="79" t="s">
        <v>81</v>
      </c>
      <c r="F91" s="79" t="s">
        <v>81</v>
      </c>
      <c r="G91" s="79" t="s">
        <v>81</v>
      </c>
      <c r="H91" s="79" t="s">
        <v>81</v>
      </c>
      <c r="I91" s="79" t="s">
        <v>81</v>
      </c>
      <c r="J91" s="79" t="s">
        <v>81</v>
      </c>
      <c r="K91" s="79" t="s">
        <v>81</v>
      </c>
      <c r="L91" s="79" t="s">
        <v>81</v>
      </c>
      <c r="M91" s="86">
        <v>63</v>
      </c>
      <c r="N91" s="83">
        <v>604.8</v>
      </c>
      <c r="O91" s="79" t="s">
        <v>81</v>
      </c>
      <c r="P91" s="79" t="s">
        <v>81</v>
      </c>
      <c r="Q91" s="79" t="s">
        <v>81</v>
      </c>
      <c r="R91" s="79" t="s">
        <v>81</v>
      </c>
      <c r="S91" s="79" t="s">
        <v>81</v>
      </c>
      <c r="T91" s="79" t="s">
        <v>81</v>
      </c>
      <c r="U91" s="79" t="s">
        <v>81</v>
      </c>
      <c r="V91" s="79" t="s">
        <v>81</v>
      </c>
      <c r="W91" s="79" t="s">
        <v>81</v>
      </c>
      <c r="X91" s="86">
        <v>63</v>
      </c>
      <c r="Y91" s="83">
        <v>604.8</v>
      </c>
      <c r="Z91" s="79" t="s">
        <v>81</v>
      </c>
      <c r="AA91" s="79" t="s">
        <v>81</v>
      </c>
      <c r="AB91" s="79" t="s">
        <v>81</v>
      </c>
      <c r="AC91" s="79" t="s">
        <v>81</v>
      </c>
      <c r="AD91" s="79" t="s">
        <v>81</v>
      </c>
      <c r="AE91" s="79" t="s">
        <v>81</v>
      </c>
      <c r="AF91" s="79" t="s">
        <v>81</v>
      </c>
      <c r="AG91" s="79" t="s">
        <v>81</v>
      </c>
      <c r="AH91" s="79" t="s">
        <v>81</v>
      </c>
    </row>
    <row r="92" spans="1:34" ht="15">
      <c r="A92" s="261" t="s">
        <v>23</v>
      </c>
      <c r="B92" s="70" t="s">
        <v>1</v>
      </c>
      <c r="C92" s="87">
        <v>0.8</v>
      </c>
      <c r="D92" s="70">
        <v>16</v>
      </c>
      <c r="E92" s="70">
        <v>20</v>
      </c>
      <c r="F92" s="70">
        <v>25</v>
      </c>
      <c r="G92" s="70">
        <v>31.5</v>
      </c>
      <c r="H92" s="70">
        <v>40</v>
      </c>
      <c r="I92" s="70">
        <v>50</v>
      </c>
      <c r="J92" s="70">
        <v>63</v>
      </c>
      <c r="K92" s="70">
        <v>80</v>
      </c>
      <c r="L92" s="70">
        <v>100</v>
      </c>
      <c r="M92" s="73" t="s">
        <v>1</v>
      </c>
      <c r="N92" s="87">
        <v>0.8</v>
      </c>
      <c r="O92" s="70">
        <v>16</v>
      </c>
      <c r="P92" s="70">
        <v>20</v>
      </c>
      <c r="Q92" s="70">
        <v>25</v>
      </c>
      <c r="R92" s="70">
        <v>31.5</v>
      </c>
      <c r="S92" s="70">
        <v>40</v>
      </c>
      <c r="T92" s="70">
        <v>50</v>
      </c>
      <c r="U92" s="70">
        <v>63</v>
      </c>
      <c r="V92" s="70">
        <v>80</v>
      </c>
      <c r="W92" s="70">
        <v>100</v>
      </c>
      <c r="X92" s="73" t="s">
        <v>1</v>
      </c>
      <c r="Y92" s="87">
        <v>0.8</v>
      </c>
      <c r="Z92" s="70">
        <v>16</v>
      </c>
      <c r="AA92" s="70">
        <v>20</v>
      </c>
      <c r="AB92" s="70">
        <v>25</v>
      </c>
      <c r="AC92" s="70">
        <v>31.5</v>
      </c>
      <c r="AD92" s="70">
        <v>40</v>
      </c>
      <c r="AE92" s="70">
        <v>50</v>
      </c>
      <c r="AF92" s="70">
        <v>63</v>
      </c>
      <c r="AG92" s="70">
        <v>80</v>
      </c>
      <c r="AH92" s="70">
        <v>100</v>
      </c>
    </row>
    <row r="93" spans="1:34" ht="15">
      <c r="A93" s="262"/>
      <c r="B93" s="74">
        <v>14.4</v>
      </c>
      <c r="C93" s="75" t="s">
        <v>18</v>
      </c>
      <c r="D93" s="75">
        <v>400</v>
      </c>
      <c r="E93" s="75">
        <v>400</v>
      </c>
      <c r="F93" s="75">
        <v>400</v>
      </c>
      <c r="G93" s="75">
        <v>400</v>
      </c>
      <c r="H93" s="75">
        <v>400</v>
      </c>
      <c r="I93" s="75">
        <v>400</v>
      </c>
      <c r="J93" s="75">
        <v>400</v>
      </c>
      <c r="K93" s="75">
        <v>400</v>
      </c>
      <c r="L93" s="75">
        <v>400</v>
      </c>
      <c r="M93" s="77">
        <v>14.4</v>
      </c>
      <c r="N93" s="75" t="s">
        <v>18</v>
      </c>
      <c r="O93" s="75">
        <v>400</v>
      </c>
      <c r="P93" s="75">
        <v>400</v>
      </c>
      <c r="Q93" s="75">
        <v>400</v>
      </c>
      <c r="R93" s="75">
        <v>400</v>
      </c>
      <c r="S93" s="75">
        <v>400</v>
      </c>
      <c r="T93" s="75">
        <v>800</v>
      </c>
      <c r="U93" s="75">
        <v>800</v>
      </c>
      <c r="V93" s="75">
        <v>800</v>
      </c>
      <c r="W93" s="75">
        <v>800</v>
      </c>
      <c r="X93" s="77">
        <v>14.4</v>
      </c>
      <c r="Y93" s="75" t="s">
        <v>18</v>
      </c>
      <c r="Z93" s="75">
        <v>400</v>
      </c>
      <c r="AA93" s="75">
        <v>400</v>
      </c>
      <c r="AB93" s="75">
        <v>400</v>
      </c>
      <c r="AC93" s="75">
        <v>400</v>
      </c>
      <c r="AD93" s="75">
        <v>400</v>
      </c>
      <c r="AE93" s="75">
        <v>800</v>
      </c>
      <c r="AF93" s="75">
        <v>800</v>
      </c>
      <c r="AG93" s="75">
        <v>1200</v>
      </c>
      <c r="AH93" s="75">
        <v>1200</v>
      </c>
    </row>
    <row r="94" spans="1:34" ht="15">
      <c r="A94" s="262"/>
      <c r="B94" s="78">
        <v>1</v>
      </c>
      <c r="C94" s="75">
        <v>14.4</v>
      </c>
      <c r="D94" s="79">
        <v>320</v>
      </c>
      <c r="E94" s="79">
        <v>320</v>
      </c>
      <c r="F94" s="79">
        <v>320</v>
      </c>
      <c r="G94" s="79">
        <v>320</v>
      </c>
      <c r="H94" s="79">
        <v>320</v>
      </c>
      <c r="I94" s="79">
        <v>320</v>
      </c>
      <c r="J94" s="79">
        <v>320</v>
      </c>
      <c r="K94" s="79">
        <v>320</v>
      </c>
      <c r="L94" s="79">
        <v>320</v>
      </c>
      <c r="M94" s="81">
        <v>1</v>
      </c>
      <c r="N94" s="75">
        <v>14.4</v>
      </c>
      <c r="O94" s="79">
        <v>320</v>
      </c>
      <c r="P94" s="79">
        <v>320</v>
      </c>
      <c r="Q94" s="79">
        <v>320</v>
      </c>
      <c r="R94" s="79">
        <v>320</v>
      </c>
      <c r="S94" s="79">
        <v>320</v>
      </c>
      <c r="T94" s="79">
        <v>640</v>
      </c>
      <c r="U94" s="79">
        <v>640</v>
      </c>
      <c r="V94" s="79">
        <v>640</v>
      </c>
      <c r="W94" s="79">
        <v>640</v>
      </c>
      <c r="X94" s="81">
        <v>1</v>
      </c>
      <c r="Y94" s="75">
        <v>14.4</v>
      </c>
      <c r="Z94" s="79">
        <v>320</v>
      </c>
      <c r="AA94" s="79">
        <v>320</v>
      </c>
      <c r="AB94" s="79">
        <v>320</v>
      </c>
      <c r="AC94" s="79">
        <v>320</v>
      </c>
      <c r="AD94" s="79">
        <v>320</v>
      </c>
      <c r="AE94" s="79">
        <v>640</v>
      </c>
      <c r="AF94" s="79">
        <v>640</v>
      </c>
      <c r="AG94" s="79">
        <v>960</v>
      </c>
      <c r="AH94" s="79">
        <v>960</v>
      </c>
    </row>
    <row r="95" spans="1:34" ht="15">
      <c r="A95" s="262"/>
      <c r="B95" s="78">
        <v>2</v>
      </c>
      <c r="C95" s="75">
        <v>28.8</v>
      </c>
      <c r="D95" s="79">
        <v>320</v>
      </c>
      <c r="E95" s="79">
        <v>320</v>
      </c>
      <c r="F95" s="79">
        <v>320</v>
      </c>
      <c r="G95" s="79">
        <v>320</v>
      </c>
      <c r="H95" s="79">
        <v>320</v>
      </c>
      <c r="I95" s="79">
        <v>320</v>
      </c>
      <c r="J95" s="79">
        <v>320</v>
      </c>
      <c r="K95" s="79">
        <v>320</v>
      </c>
      <c r="L95" s="79">
        <v>320</v>
      </c>
      <c r="M95" s="81">
        <v>2</v>
      </c>
      <c r="N95" s="75">
        <v>28.8</v>
      </c>
      <c r="O95" s="79">
        <v>320</v>
      </c>
      <c r="P95" s="79">
        <v>320</v>
      </c>
      <c r="Q95" s="79">
        <v>320</v>
      </c>
      <c r="R95" s="79">
        <v>320</v>
      </c>
      <c r="S95" s="79">
        <v>320</v>
      </c>
      <c r="T95" s="79">
        <v>640</v>
      </c>
      <c r="U95" s="79">
        <v>640</v>
      </c>
      <c r="V95" s="79">
        <v>640</v>
      </c>
      <c r="W95" s="79">
        <v>640</v>
      </c>
      <c r="X95" s="81">
        <v>2</v>
      </c>
      <c r="Y95" s="75">
        <v>28.8</v>
      </c>
      <c r="Z95" s="79">
        <v>320</v>
      </c>
      <c r="AA95" s="79">
        <v>320</v>
      </c>
      <c r="AB95" s="79">
        <v>320</v>
      </c>
      <c r="AC95" s="79">
        <v>320</v>
      </c>
      <c r="AD95" s="79">
        <v>320</v>
      </c>
      <c r="AE95" s="79">
        <v>640</v>
      </c>
      <c r="AF95" s="79">
        <v>640</v>
      </c>
      <c r="AG95" s="79">
        <v>960</v>
      </c>
      <c r="AH95" s="79">
        <v>960</v>
      </c>
    </row>
    <row r="96" spans="1:34" ht="15">
      <c r="A96" s="262"/>
      <c r="B96" s="78">
        <v>3</v>
      </c>
      <c r="C96" s="75">
        <v>43.2</v>
      </c>
      <c r="D96" s="79">
        <v>320</v>
      </c>
      <c r="E96" s="79">
        <v>320</v>
      </c>
      <c r="F96" s="79">
        <v>320</v>
      </c>
      <c r="G96" s="79">
        <v>320</v>
      </c>
      <c r="H96" s="79">
        <v>320</v>
      </c>
      <c r="I96" s="79">
        <v>320</v>
      </c>
      <c r="J96" s="79">
        <v>320</v>
      </c>
      <c r="K96" s="79">
        <v>320</v>
      </c>
      <c r="L96" s="79">
        <v>320</v>
      </c>
      <c r="M96" s="81">
        <v>3</v>
      </c>
      <c r="N96" s="75">
        <v>43.2</v>
      </c>
      <c r="O96" s="79">
        <v>320</v>
      </c>
      <c r="P96" s="79">
        <v>320</v>
      </c>
      <c r="Q96" s="79">
        <v>320</v>
      </c>
      <c r="R96" s="79">
        <v>320</v>
      </c>
      <c r="S96" s="79">
        <v>320</v>
      </c>
      <c r="T96" s="79">
        <v>640</v>
      </c>
      <c r="U96" s="79">
        <v>640</v>
      </c>
      <c r="V96" s="79">
        <v>640</v>
      </c>
      <c r="W96" s="79">
        <v>640</v>
      </c>
      <c r="X96" s="81">
        <v>3</v>
      </c>
      <c r="Y96" s="75">
        <v>43.2</v>
      </c>
      <c r="Z96" s="79">
        <v>320</v>
      </c>
      <c r="AA96" s="79">
        <v>320</v>
      </c>
      <c r="AB96" s="79">
        <v>320</v>
      </c>
      <c r="AC96" s="79">
        <v>320</v>
      </c>
      <c r="AD96" s="79">
        <v>320</v>
      </c>
      <c r="AE96" s="79">
        <v>640</v>
      </c>
      <c r="AF96" s="79">
        <v>640</v>
      </c>
      <c r="AG96" s="79">
        <v>960</v>
      </c>
      <c r="AH96" s="79">
        <v>960</v>
      </c>
    </row>
    <row r="97" spans="1:34" ht="15">
      <c r="A97" s="262"/>
      <c r="B97" s="78">
        <v>4</v>
      </c>
      <c r="C97" s="75">
        <v>57.6</v>
      </c>
      <c r="D97" s="79">
        <v>320</v>
      </c>
      <c r="E97" s="79">
        <v>320</v>
      </c>
      <c r="F97" s="79">
        <v>320</v>
      </c>
      <c r="G97" s="79">
        <v>320</v>
      </c>
      <c r="H97" s="79">
        <v>320</v>
      </c>
      <c r="I97" s="79">
        <v>320</v>
      </c>
      <c r="J97" s="79">
        <v>320</v>
      </c>
      <c r="K97" s="79">
        <v>320</v>
      </c>
      <c r="L97" s="79">
        <v>320</v>
      </c>
      <c r="M97" s="81">
        <v>4</v>
      </c>
      <c r="N97" s="75">
        <v>57.6</v>
      </c>
      <c r="O97" s="79">
        <v>320</v>
      </c>
      <c r="P97" s="79">
        <v>320</v>
      </c>
      <c r="Q97" s="79">
        <v>320</v>
      </c>
      <c r="R97" s="79">
        <v>320</v>
      </c>
      <c r="S97" s="79">
        <v>320</v>
      </c>
      <c r="T97" s="79">
        <v>640</v>
      </c>
      <c r="U97" s="79">
        <v>640</v>
      </c>
      <c r="V97" s="79">
        <v>640</v>
      </c>
      <c r="W97" s="79">
        <v>640</v>
      </c>
      <c r="X97" s="81">
        <v>4</v>
      </c>
      <c r="Y97" s="75">
        <v>57.6</v>
      </c>
      <c r="Z97" s="79">
        <v>320</v>
      </c>
      <c r="AA97" s="79">
        <v>320</v>
      </c>
      <c r="AB97" s="79">
        <v>320</v>
      </c>
      <c r="AC97" s="79">
        <v>320</v>
      </c>
      <c r="AD97" s="79">
        <v>320</v>
      </c>
      <c r="AE97" s="79">
        <v>640</v>
      </c>
      <c r="AF97" s="79">
        <v>640</v>
      </c>
      <c r="AG97" s="79">
        <v>960</v>
      </c>
      <c r="AH97" s="79">
        <v>960</v>
      </c>
    </row>
    <row r="98" spans="1:34" ht="15">
      <c r="A98" s="262"/>
      <c r="B98" s="78">
        <v>5</v>
      </c>
      <c r="C98" s="75">
        <v>72</v>
      </c>
      <c r="D98" s="79">
        <v>320</v>
      </c>
      <c r="E98" s="79">
        <v>320</v>
      </c>
      <c r="F98" s="79">
        <v>320</v>
      </c>
      <c r="G98" s="79">
        <v>320</v>
      </c>
      <c r="H98" s="79">
        <v>320</v>
      </c>
      <c r="I98" s="79">
        <v>320</v>
      </c>
      <c r="J98" s="79">
        <v>320</v>
      </c>
      <c r="K98" s="79">
        <v>320</v>
      </c>
      <c r="L98" s="79">
        <v>320</v>
      </c>
      <c r="M98" s="81">
        <v>5</v>
      </c>
      <c r="N98" s="75">
        <v>72</v>
      </c>
      <c r="O98" s="79">
        <v>320</v>
      </c>
      <c r="P98" s="79">
        <v>320</v>
      </c>
      <c r="Q98" s="79">
        <v>320</v>
      </c>
      <c r="R98" s="79">
        <v>320</v>
      </c>
      <c r="S98" s="79">
        <v>320</v>
      </c>
      <c r="T98" s="79">
        <v>640</v>
      </c>
      <c r="U98" s="79">
        <v>640</v>
      </c>
      <c r="V98" s="79">
        <v>640</v>
      </c>
      <c r="W98" s="79">
        <v>640</v>
      </c>
      <c r="X98" s="81">
        <v>5</v>
      </c>
      <c r="Y98" s="75">
        <v>72</v>
      </c>
      <c r="Z98" s="79">
        <v>320</v>
      </c>
      <c r="AA98" s="79">
        <v>320</v>
      </c>
      <c r="AB98" s="79">
        <v>320</v>
      </c>
      <c r="AC98" s="79">
        <v>320</v>
      </c>
      <c r="AD98" s="79">
        <v>320</v>
      </c>
      <c r="AE98" s="79">
        <v>640</v>
      </c>
      <c r="AF98" s="79">
        <v>640</v>
      </c>
      <c r="AG98" s="79">
        <v>960</v>
      </c>
      <c r="AH98" s="79">
        <v>960</v>
      </c>
    </row>
    <row r="99" spans="1:34" ht="15">
      <c r="A99" s="262"/>
      <c r="B99" s="78">
        <v>6</v>
      </c>
      <c r="C99" s="75">
        <v>86.4</v>
      </c>
      <c r="D99" s="79">
        <v>320</v>
      </c>
      <c r="E99" s="79">
        <v>320</v>
      </c>
      <c r="F99" s="79">
        <v>320</v>
      </c>
      <c r="G99" s="79">
        <v>320</v>
      </c>
      <c r="H99" s="79">
        <v>320</v>
      </c>
      <c r="I99" s="79">
        <v>320</v>
      </c>
      <c r="J99" s="79">
        <v>320</v>
      </c>
      <c r="K99" s="79">
        <v>320</v>
      </c>
      <c r="L99" s="79">
        <v>320</v>
      </c>
      <c r="M99" s="81">
        <v>6</v>
      </c>
      <c r="N99" s="75">
        <v>86.4</v>
      </c>
      <c r="O99" s="79">
        <v>320</v>
      </c>
      <c r="P99" s="79">
        <v>320</v>
      </c>
      <c r="Q99" s="79">
        <v>320</v>
      </c>
      <c r="R99" s="79">
        <v>320</v>
      </c>
      <c r="S99" s="79">
        <v>320</v>
      </c>
      <c r="T99" s="79">
        <v>640</v>
      </c>
      <c r="U99" s="79">
        <v>640</v>
      </c>
      <c r="V99" s="79">
        <v>640</v>
      </c>
      <c r="W99" s="79">
        <v>640</v>
      </c>
      <c r="X99" s="81">
        <v>6</v>
      </c>
      <c r="Y99" s="75">
        <v>86.4</v>
      </c>
      <c r="Z99" s="79">
        <v>320</v>
      </c>
      <c r="AA99" s="79">
        <v>320</v>
      </c>
      <c r="AB99" s="79">
        <v>320</v>
      </c>
      <c r="AC99" s="79">
        <v>320</v>
      </c>
      <c r="AD99" s="79">
        <v>320</v>
      </c>
      <c r="AE99" s="79">
        <v>640</v>
      </c>
      <c r="AF99" s="79">
        <v>640</v>
      </c>
      <c r="AG99" s="79">
        <v>960</v>
      </c>
      <c r="AH99" s="79">
        <v>960</v>
      </c>
    </row>
    <row r="100" spans="1:34" ht="15">
      <c r="A100" s="262"/>
      <c r="B100" s="78">
        <v>8</v>
      </c>
      <c r="C100" s="75">
        <v>115.2</v>
      </c>
      <c r="D100" s="79" t="s">
        <v>81</v>
      </c>
      <c r="E100" s="79">
        <v>320</v>
      </c>
      <c r="F100" s="79">
        <v>320</v>
      </c>
      <c r="G100" s="79">
        <v>320</v>
      </c>
      <c r="H100" s="79">
        <v>320</v>
      </c>
      <c r="I100" s="79">
        <v>320</v>
      </c>
      <c r="J100" s="79">
        <v>320</v>
      </c>
      <c r="K100" s="79">
        <v>320</v>
      </c>
      <c r="L100" s="79">
        <v>320</v>
      </c>
      <c r="M100" s="81">
        <v>8</v>
      </c>
      <c r="N100" s="75">
        <v>115.2</v>
      </c>
      <c r="O100" s="79" t="s">
        <v>81</v>
      </c>
      <c r="P100" s="79">
        <v>320</v>
      </c>
      <c r="Q100" s="79">
        <v>320</v>
      </c>
      <c r="R100" s="79">
        <v>320</v>
      </c>
      <c r="S100" s="79">
        <v>320</v>
      </c>
      <c r="T100" s="79">
        <v>640</v>
      </c>
      <c r="U100" s="79">
        <v>640</v>
      </c>
      <c r="V100" s="79">
        <v>640</v>
      </c>
      <c r="W100" s="79">
        <v>640</v>
      </c>
      <c r="X100" s="81">
        <v>8</v>
      </c>
      <c r="Y100" s="75">
        <v>115.2</v>
      </c>
      <c r="Z100" s="79" t="s">
        <v>81</v>
      </c>
      <c r="AA100" s="79">
        <v>320</v>
      </c>
      <c r="AB100" s="79">
        <v>320</v>
      </c>
      <c r="AC100" s="79">
        <v>320</v>
      </c>
      <c r="AD100" s="79">
        <v>320</v>
      </c>
      <c r="AE100" s="79">
        <v>640</v>
      </c>
      <c r="AF100" s="79">
        <v>640</v>
      </c>
      <c r="AG100" s="79">
        <v>960</v>
      </c>
      <c r="AH100" s="79">
        <v>960</v>
      </c>
    </row>
    <row r="101" spans="1:34" ht="15">
      <c r="A101" s="262"/>
      <c r="B101" s="78">
        <v>10</v>
      </c>
      <c r="C101" s="75">
        <v>144</v>
      </c>
      <c r="D101" s="79" t="s">
        <v>81</v>
      </c>
      <c r="E101" s="79" t="s">
        <v>81</v>
      </c>
      <c r="F101" s="79">
        <v>320</v>
      </c>
      <c r="G101" s="79">
        <v>320</v>
      </c>
      <c r="H101" s="79">
        <v>320</v>
      </c>
      <c r="I101" s="79">
        <v>320</v>
      </c>
      <c r="J101" s="79">
        <v>320</v>
      </c>
      <c r="K101" s="79">
        <v>320</v>
      </c>
      <c r="L101" s="79">
        <v>320</v>
      </c>
      <c r="M101" s="81">
        <v>10</v>
      </c>
      <c r="N101" s="75">
        <v>144</v>
      </c>
      <c r="O101" s="79" t="s">
        <v>81</v>
      </c>
      <c r="P101" s="79" t="s">
        <v>81</v>
      </c>
      <c r="Q101" s="79">
        <v>320</v>
      </c>
      <c r="R101" s="79">
        <v>320</v>
      </c>
      <c r="S101" s="79">
        <v>320</v>
      </c>
      <c r="T101" s="79">
        <v>640</v>
      </c>
      <c r="U101" s="79">
        <v>640</v>
      </c>
      <c r="V101" s="79">
        <v>640</v>
      </c>
      <c r="W101" s="79">
        <v>640</v>
      </c>
      <c r="X101" s="81">
        <v>10</v>
      </c>
      <c r="Y101" s="75">
        <v>144</v>
      </c>
      <c r="Z101" s="79" t="s">
        <v>81</v>
      </c>
      <c r="AA101" s="79" t="s">
        <v>81</v>
      </c>
      <c r="AB101" s="79">
        <v>320</v>
      </c>
      <c r="AC101" s="79">
        <v>320</v>
      </c>
      <c r="AD101" s="79">
        <v>320</v>
      </c>
      <c r="AE101" s="79">
        <v>640</v>
      </c>
      <c r="AF101" s="79">
        <v>640</v>
      </c>
      <c r="AG101" s="79">
        <v>960</v>
      </c>
      <c r="AH101" s="79">
        <v>960</v>
      </c>
    </row>
    <row r="102" spans="1:34" ht="15">
      <c r="A102" s="262"/>
      <c r="B102" s="78">
        <v>13</v>
      </c>
      <c r="C102" s="75">
        <v>187.20000000000002</v>
      </c>
      <c r="D102" s="79" t="s">
        <v>81</v>
      </c>
      <c r="E102" s="79" t="s">
        <v>81</v>
      </c>
      <c r="F102" s="79" t="s">
        <v>81</v>
      </c>
      <c r="G102" s="79" t="s">
        <v>81</v>
      </c>
      <c r="H102" s="79">
        <v>320</v>
      </c>
      <c r="I102" s="79">
        <v>320</v>
      </c>
      <c r="J102" s="79">
        <v>320</v>
      </c>
      <c r="K102" s="79">
        <v>320</v>
      </c>
      <c r="L102" s="79">
        <v>320</v>
      </c>
      <c r="M102" s="81">
        <v>13</v>
      </c>
      <c r="N102" s="75">
        <v>187.20000000000002</v>
      </c>
      <c r="O102" s="79" t="s">
        <v>81</v>
      </c>
      <c r="P102" s="79" t="s">
        <v>81</v>
      </c>
      <c r="Q102" s="79" t="s">
        <v>81</v>
      </c>
      <c r="R102" s="79" t="s">
        <v>81</v>
      </c>
      <c r="S102" s="79">
        <v>320</v>
      </c>
      <c r="T102" s="79">
        <v>640</v>
      </c>
      <c r="U102" s="79">
        <v>640</v>
      </c>
      <c r="V102" s="79">
        <v>640</v>
      </c>
      <c r="W102" s="79">
        <v>640</v>
      </c>
      <c r="X102" s="81">
        <v>13</v>
      </c>
      <c r="Y102" s="75">
        <v>187.20000000000002</v>
      </c>
      <c r="Z102" s="79" t="s">
        <v>81</v>
      </c>
      <c r="AA102" s="79" t="s">
        <v>81</v>
      </c>
      <c r="AB102" s="79" t="s">
        <v>81</v>
      </c>
      <c r="AC102" s="79" t="s">
        <v>81</v>
      </c>
      <c r="AD102" s="79">
        <v>320</v>
      </c>
      <c r="AE102" s="79">
        <v>640</v>
      </c>
      <c r="AF102" s="79">
        <v>640</v>
      </c>
      <c r="AG102" s="79">
        <v>960</v>
      </c>
      <c r="AH102" s="79">
        <v>960</v>
      </c>
    </row>
    <row r="103" spans="1:34" ht="15">
      <c r="A103" s="262"/>
      <c r="B103" s="78">
        <v>16</v>
      </c>
      <c r="C103" s="75">
        <v>230.4</v>
      </c>
      <c r="D103" s="79" t="s">
        <v>81</v>
      </c>
      <c r="E103" s="79" t="s">
        <v>81</v>
      </c>
      <c r="F103" s="79" t="s">
        <v>81</v>
      </c>
      <c r="G103" s="79" t="s">
        <v>81</v>
      </c>
      <c r="H103" s="79" t="s">
        <v>81</v>
      </c>
      <c r="I103" s="79" t="s">
        <v>81</v>
      </c>
      <c r="J103" s="79" t="s">
        <v>81</v>
      </c>
      <c r="K103" s="79" t="s">
        <v>81</v>
      </c>
      <c r="L103" s="79" t="s">
        <v>81</v>
      </c>
      <c r="M103" s="81">
        <v>16</v>
      </c>
      <c r="N103" s="75">
        <v>230.4</v>
      </c>
      <c r="O103" s="79" t="s">
        <v>81</v>
      </c>
      <c r="P103" s="79" t="s">
        <v>81</v>
      </c>
      <c r="Q103" s="79" t="s">
        <v>81</v>
      </c>
      <c r="R103" s="79" t="s">
        <v>81</v>
      </c>
      <c r="S103" s="79" t="s">
        <v>81</v>
      </c>
      <c r="T103" s="79">
        <v>640</v>
      </c>
      <c r="U103" s="79">
        <v>640</v>
      </c>
      <c r="V103" s="79">
        <v>640</v>
      </c>
      <c r="W103" s="79">
        <v>640</v>
      </c>
      <c r="X103" s="81">
        <v>16</v>
      </c>
      <c r="Y103" s="75">
        <v>230.4</v>
      </c>
      <c r="Z103" s="79" t="s">
        <v>81</v>
      </c>
      <c r="AA103" s="79" t="s">
        <v>81</v>
      </c>
      <c r="AB103" s="79" t="s">
        <v>81</v>
      </c>
      <c r="AC103" s="79" t="s">
        <v>81</v>
      </c>
      <c r="AD103" s="79" t="s">
        <v>81</v>
      </c>
      <c r="AE103" s="79">
        <v>640</v>
      </c>
      <c r="AF103" s="79">
        <v>640</v>
      </c>
      <c r="AG103" s="79">
        <v>960</v>
      </c>
      <c r="AH103" s="79">
        <v>960</v>
      </c>
    </row>
    <row r="104" spans="1:34" ht="15">
      <c r="A104" s="262"/>
      <c r="B104" s="78">
        <v>20</v>
      </c>
      <c r="C104" s="75">
        <v>288</v>
      </c>
      <c r="D104" s="79" t="s">
        <v>81</v>
      </c>
      <c r="E104" s="79" t="s">
        <v>81</v>
      </c>
      <c r="F104" s="79" t="s">
        <v>81</v>
      </c>
      <c r="G104" s="79" t="s">
        <v>81</v>
      </c>
      <c r="H104" s="79" t="s">
        <v>81</v>
      </c>
      <c r="I104" s="79" t="s">
        <v>81</v>
      </c>
      <c r="J104" s="79" t="s">
        <v>81</v>
      </c>
      <c r="K104" s="79" t="s">
        <v>81</v>
      </c>
      <c r="L104" s="79" t="s">
        <v>81</v>
      </c>
      <c r="M104" s="81">
        <v>20</v>
      </c>
      <c r="N104" s="75">
        <v>288</v>
      </c>
      <c r="O104" s="79" t="s">
        <v>81</v>
      </c>
      <c r="P104" s="79" t="s">
        <v>81</v>
      </c>
      <c r="Q104" s="79" t="s">
        <v>81</v>
      </c>
      <c r="R104" s="79" t="s">
        <v>81</v>
      </c>
      <c r="S104" s="79" t="s">
        <v>81</v>
      </c>
      <c r="T104" s="79">
        <v>640</v>
      </c>
      <c r="U104" s="79">
        <v>640</v>
      </c>
      <c r="V104" s="79">
        <v>640</v>
      </c>
      <c r="W104" s="79">
        <v>640</v>
      </c>
      <c r="X104" s="81">
        <v>20</v>
      </c>
      <c r="Y104" s="75">
        <v>288</v>
      </c>
      <c r="Z104" s="79" t="s">
        <v>81</v>
      </c>
      <c r="AA104" s="79" t="s">
        <v>81</v>
      </c>
      <c r="AB104" s="79" t="s">
        <v>81</v>
      </c>
      <c r="AC104" s="79" t="s">
        <v>81</v>
      </c>
      <c r="AD104" s="79" t="s">
        <v>81</v>
      </c>
      <c r="AE104" s="79">
        <v>640</v>
      </c>
      <c r="AF104" s="79">
        <v>640</v>
      </c>
      <c r="AG104" s="79">
        <v>960</v>
      </c>
      <c r="AH104" s="79">
        <v>960</v>
      </c>
    </row>
    <row r="105" spans="1:34" ht="15">
      <c r="A105" s="262"/>
      <c r="B105" s="78">
        <v>25</v>
      </c>
      <c r="C105" s="75">
        <v>360</v>
      </c>
      <c r="D105" s="79" t="s">
        <v>81</v>
      </c>
      <c r="E105" s="79" t="s">
        <v>81</v>
      </c>
      <c r="F105" s="79" t="s">
        <v>81</v>
      </c>
      <c r="G105" s="79" t="s">
        <v>81</v>
      </c>
      <c r="H105" s="79" t="s">
        <v>81</v>
      </c>
      <c r="I105" s="79" t="s">
        <v>81</v>
      </c>
      <c r="J105" s="79" t="s">
        <v>81</v>
      </c>
      <c r="K105" s="79" t="s">
        <v>81</v>
      </c>
      <c r="L105" s="79" t="s">
        <v>81</v>
      </c>
      <c r="M105" s="81">
        <v>25</v>
      </c>
      <c r="N105" s="75">
        <v>360</v>
      </c>
      <c r="O105" s="79" t="s">
        <v>81</v>
      </c>
      <c r="P105" s="79" t="s">
        <v>81</v>
      </c>
      <c r="Q105" s="79" t="s">
        <v>81</v>
      </c>
      <c r="R105" s="79" t="s">
        <v>81</v>
      </c>
      <c r="S105" s="79" t="s">
        <v>81</v>
      </c>
      <c r="T105" s="79" t="s">
        <v>81</v>
      </c>
      <c r="U105" s="79">
        <v>640</v>
      </c>
      <c r="V105" s="79">
        <v>640</v>
      </c>
      <c r="W105" s="79">
        <v>640</v>
      </c>
      <c r="X105" s="81">
        <v>25</v>
      </c>
      <c r="Y105" s="75">
        <v>360</v>
      </c>
      <c r="Z105" s="79" t="s">
        <v>81</v>
      </c>
      <c r="AA105" s="79" t="s">
        <v>81</v>
      </c>
      <c r="AB105" s="79" t="s">
        <v>81</v>
      </c>
      <c r="AC105" s="79" t="s">
        <v>81</v>
      </c>
      <c r="AD105" s="79" t="s">
        <v>81</v>
      </c>
      <c r="AE105" s="79" t="s">
        <v>81</v>
      </c>
      <c r="AF105" s="79">
        <v>640</v>
      </c>
      <c r="AG105" s="79">
        <v>960</v>
      </c>
      <c r="AH105" s="79">
        <v>960</v>
      </c>
    </row>
    <row r="106" spans="1:34" ht="15">
      <c r="A106" s="262"/>
      <c r="B106" s="78">
        <v>32</v>
      </c>
      <c r="C106" s="75">
        <v>460.8</v>
      </c>
      <c r="D106" s="79" t="s">
        <v>81</v>
      </c>
      <c r="E106" s="79" t="s">
        <v>81</v>
      </c>
      <c r="F106" s="79" t="s">
        <v>81</v>
      </c>
      <c r="G106" s="79" t="s">
        <v>81</v>
      </c>
      <c r="H106" s="79" t="s">
        <v>81</v>
      </c>
      <c r="I106" s="79" t="s">
        <v>81</v>
      </c>
      <c r="J106" s="79" t="s">
        <v>81</v>
      </c>
      <c r="K106" s="79" t="s">
        <v>81</v>
      </c>
      <c r="L106" s="79" t="s">
        <v>81</v>
      </c>
      <c r="M106" s="81">
        <v>32</v>
      </c>
      <c r="N106" s="75">
        <v>460.8</v>
      </c>
      <c r="O106" s="79" t="s">
        <v>81</v>
      </c>
      <c r="P106" s="79" t="s">
        <v>81</v>
      </c>
      <c r="Q106" s="79" t="s">
        <v>81</v>
      </c>
      <c r="R106" s="79" t="s">
        <v>81</v>
      </c>
      <c r="S106" s="79" t="s">
        <v>81</v>
      </c>
      <c r="T106" s="79" t="s">
        <v>81</v>
      </c>
      <c r="U106" s="79" t="s">
        <v>81</v>
      </c>
      <c r="V106" s="79" t="s">
        <v>81</v>
      </c>
      <c r="W106" s="79" t="s">
        <v>81</v>
      </c>
      <c r="X106" s="81">
        <v>32</v>
      </c>
      <c r="Y106" s="75">
        <v>460.8</v>
      </c>
      <c r="Z106" s="79" t="s">
        <v>81</v>
      </c>
      <c r="AA106" s="79" t="s">
        <v>81</v>
      </c>
      <c r="AB106" s="79" t="s">
        <v>81</v>
      </c>
      <c r="AC106" s="79" t="s">
        <v>81</v>
      </c>
      <c r="AD106" s="79" t="s">
        <v>81</v>
      </c>
      <c r="AE106" s="79" t="s">
        <v>81</v>
      </c>
      <c r="AF106" s="79" t="s">
        <v>81</v>
      </c>
      <c r="AG106" s="79">
        <v>960</v>
      </c>
      <c r="AH106" s="79">
        <v>960</v>
      </c>
    </row>
    <row r="107" spans="1:34" ht="15">
      <c r="A107" s="262"/>
      <c r="B107" s="78">
        <v>40</v>
      </c>
      <c r="C107" s="75">
        <v>576</v>
      </c>
      <c r="D107" s="79" t="s">
        <v>81</v>
      </c>
      <c r="E107" s="79" t="s">
        <v>81</v>
      </c>
      <c r="F107" s="79" t="s">
        <v>81</v>
      </c>
      <c r="G107" s="79" t="s">
        <v>81</v>
      </c>
      <c r="H107" s="79" t="s">
        <v>81</v>
      </c>
      <c r="I107" s="79" t="s">
        <v>81</v>
      </c>
      <c r="J107" s="79" t="s">
        <v>81</v>
      </c>
      <c r="K107" s="79" t="s">
        <v>81</v>
      </c>
      <c r="L107" s="79" t="s">
        <v>81</v>
      </c>
      <c r="M107" s="81">
        <v>40</v>
      </c>
      <c r="N107" s="75">
        <v>576</v>
      </c>
      <c r="O107" s="79" t="s">
        <v>81</v>
      </c>
      <c r="P107" s="79" t="s">
        <v>81</v>
      </c>
      <c r="Q107" s="79" t="s">
        <v>81</v>
      </c>
      <c r="R107" s="79" t="s">
        <v>81</v>
      </c>
      <c r="S107" s="79" t="s">
        <v>81</v>
      </c>
      <c r="T107" s="79" t="s">
        <v>81</v>
      </c>
      <c r="U107" s="79" t="s">
        <v>81</v>
      </c>
      <c r="V107" s="79" t="s">
        <v>81</v>
      </c>
      <c r="W107" s="79" t="s">
        <v>81</v>
      </c>
      <c r="X107" s="81">
        <v>40</v>
      </c>
      <c r="Y107" s="75">
        <v>576</v>
      </c>
      <c r="Z107" s="79" t="s">
        <v>81</v>
      </c>
      <c r="AA107" s="79" t="s">
        <v>81</v>
      </c>
      <c r="AB107" s="79" t="s">
        <v>81</v>
      </c>
      <c r="AC107" s="79" t="s">
        <v>81</v>
      </c>
      <c r="AD107" s="79" t="s">
        <v>81</v>
      </c>
      <c r="AE107" s="79" t="s">
        <v>81</v>
      </c>
      <c r="AF107" s="79" t="s">
        <v>81</v>
      </c>
      <c r="AG107" s="79" t="s">
        <v>81</v>
      </c>
      <c r="AH107" s="79">
        <v>960</v>
      </c>
    </row>
    <row r="108" spans="1:34" ht="15">
      <c r="A108" s="262"/>
      <c r="B108" s="78">
        <v>50</v>
      </c>
      <c r="C108" s="75">
        <v>720</v>
      </c>
      <c r="D108" s="79" t="s">
        <v>81</v>
      </c>
      <c r="E108" s="79" t="s">
        <v>81</v>
      </c>
      <c r="F108" s="79" t="s">
        <v>81</v>
      </c>
      <c r="G108" s="79" t="s">
        <v>81</v>
      </c>
      <c r="H108" s="79" t="s">
        <v>81</v>
      </c>
      <c r="I108" s="79" t="s">
        <v>81</v>
      </c>
      <c r="J108" s="79" t="s">
        <v>81</v>
      </c>
      <c r="K108" s="79" t="s">
        <v>81</v>
      </c>
      <c r="L108" s="79" t="s">
        <v>81</v>
      </c>
      <c r="M108" s="81">
        <v>50</v>
      </c>
      <c r="N108" s="75">
        <v>720</v>
      </c>
      <c r="O108" s="79" t="s">
        <v>81</v>
      </c>
      <c r="P108" s="79" t="s">
        <v>81</v>
      </c>
      <c r="Q108" s="79" t="s">
        <v>81</v>
      </c>
      <c r="R108" s="79" t="s">
        <v>81</v>
      </c>
      <c r="S108" s="79" t="s">
        <v>81</v>
      </c>
      <c r="T108" s="79" t="s">
        <v>81</v>
      </c>
      <c r="U108" s="79" t="s">
        <v>81</v>
      </c>
      <c r="V108" s="79" t="s">
        <v>81</v>
      </c>
      <c r="W108" s="79" t="s">
        <v>81</v>
      </c>
      <c r="X108" s="81">
        <v>50</v>
      </c>
      <c r="Y108" s="75">
        <v>720</v>
      </c>
      <c r="Z108" s="79" t="s">
        <v>81</v>
      </c>
      <c r="AA108" s="79" t="s">
        <v>81</v>
      </c>
      <c r="AB108" s="79" t="s">
        <v>81</v>
      </c>
      <c r="AC108" s="79" t="s">
        <v>81</v>
      </c>
      <c r="AD108" s="79" t="s">
        <v>81</v>
      </c>
      <c r="AE108" s="79" t="s">
        <v>81</v>
      </c>
      <c r="AF108" s="79" t="s">
        <v>81</v>
      </c>
      <c r="AG108" s="79" t="s">
        <v>81</v>
      </c>
      <c r="AH108" s="79" t="s">
        <v>81</v>
      </c>
    </row>
    <row r="109" spans="1:34" ht="15.75" thickBot="1">
      <c r="A109" s="263"/>
      <c r="B109" s="82">
        <v>63</v>
      </c>
      <c r="C109" s="83">
        <v>907.2</v>
      </c>
      <c r="D109" s="79" t="s">
        <v>81</v>
      </c>
      <c r="E109" s="79" t="s">
        <v>81</v>
      </c>
      <c r="F109" s="79" t="s">
        <v>81</v>
      </c>
      <c r="G109" s="79" t="s">
        <v>81</v>
      </c>
      <c r="H109" s="79" t="s">
        <v>81</v>
      </c>
      <c r="I109" s="79" t="s">
        <v>81</v>
      </c>
      <c r="J109" s="79" t="s">
        <v>81</v>
      </c>
      <c r="K109" s="79" t="s">
        <v>81</v>
      </c>
      <c r="L109" s="79" t="s">
        <v>81</v>
      </c>
      <c r="M109" s="86">
        <v>63</v>
      </c>
      <c r="N109" s="83">
        <v>907.2</v>
      </c>
      <c r="O109" s="79" t="s">
        <v>81</v>
      </c>
      <c r="P109" s="79" t="s">
        <v>81</v>
      </c>
      <c r="Q109" s="79" t="s">
        <v>81</v>
      </c>
      <c r="R109" s="79" t="s">
        <v>81</v>
      </c>
      <c r="S109" s="79" t="s">
        <v>81</v>
      </c>
      <c r="T109" s="79" t="s">
        <v>81</v>
      </c>
      <c r="U109" s="79" t="s">
        <v>81</v>
      </c>
      <c r="V109" s="79" t="s">
        <v>81</v>
      </c>
      <c r="W109" s="79" t="s">
        <v>81</v>
      </c>
      <c r="X109" s="86">
        <v>63</v>
      </c>
      <c r="Y109" s="83">
        <v>907.2</v>
      </c>
      <c r="Z109" s="79" t="s">
        <v>81</v>
      </c>
      <c r="AA109" s="79" t="s">
        <v>81</v>
      </c>
      <c r="AB109" s="79" t="s">
        <v>81</v>
      </c>
      <c r="AC109" s="79" t="s">
        <v>81</v>
      </c>
      <c r="AD109" s="79" t="s">
        <v>81</v>
      </c>
      <c r="AE109" s="79" t="s">
        <v>81</v>
      </c>
      <c r="AF109" s="79" t="s">
        <v>81</v>
      </c>
      <c r="AG109" s="79" t="s">
        <v>81</v>
      </c>
      <c r="AH109" s="79" t="s">
        <v>81</v>
      </c>
    </row>
    <row r="111" spans="2:13" ht="15">
      <c r="B111" s="79">
        <v>320</v>
      </c>
      <c r="C111" s="372" t="s">
        <v>123</v>
      </c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</row>
    <row r="113" spans="2:13" ht="15">
      <c r="B113" s="79"/>
      <c r="C113" s="372" t="s">
        <v>90</v>
      </c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</row>
  </sheetData>
  <mergeCells count="11">
    <mergeCell ref="C111:M111"/>
    <mergeCell ref="C113:M113"/>
    <mergeCell ref="A92:A109"/>
    <mergeCell ref="B1:L1"/>
    <mergeCell ref="M1:W1"/>
    <mergeCell ref="X1:AH1"/>
    <mergeCell ref="A2:A19"/>
    <mergeCell ref="A20:A37"/>
    <mergeCell ref="A38:A55"/>
    <mergeCell ref="A56:A73"/>
    <mergeCell ref="A74:A9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P112"/>
  <sheetViews>
    <sheetView zoomScale="145" zoomScaleNormal="145" workbookViewId="0" topLeftCell="A1"/>
  </sheetViews>
  <sheetFormatPr defaultColWidth="9.140625" defaultRowHeight="15"/>
  <cols>
    <col min="177" max="177" width="9.00390625" style="0" customWidth="1"/>
    <col min="193" max="194" width="7.28125" style="0" customWidth="1"/>
    <col min="253" max="253" width="5.7109375" style="0" customWidth="1"/>
    <col min="282" max="282" width="7.00390625" style="0" customWidth="1"/>
  </cols>
  <sheetData>
    <row r="1" spans="1:302" ht="19.5" customHeight="1" thickBot="1">
      <c r="A1" s="258" t="s">
        <v>0</v>
      </c>
      <c r="B1" s="265" t="s">
        <v>79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7"/>
      <c r="R1" s="265" t="s">
        <v>79</v>
      </c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7"/>
      <c r="AG1" s="265" t="s">
        <v>79</v>
      </c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7"/>
      <c r="AV1" s="265" t="s">
        <v>79</v>
      </c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7"/>
      <c r="BK1" s="265" t="s">
        <v>79</v>
      </c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7"/>
      <c r="BZ1" s="265" t="s">
        <v>79</v>
      </c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7"/>
      <c r="CO1" s="265" t="s">
        <v>79</v>
      </c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7"/>
      <c r="DD1" s="265" t="s">
        <v>79</v>
      </c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7"/>
      <c r="DS1" s="265" t="s">
        <v>79</v>
      </c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7"/>
      <c r="EH1" s="265" t="s">
        <v>79</v>
      </c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7"/>
      <c r="EW1" s="265" t="s">
        <v>79</v>
      </c>
      <c r="EX1" s="266"/>
      <c r="EY1" s="266"/>
      <c r="EZ1" s="266"/>
      <c r="FA1" s="266"/>
      <c r="FB1" s="266"/>
      <c r="FC1" s="266"/>
      <c r="FD1" s="266"/>
      <c r="FE1" s="266"/>
      <c r="FF1" s="266"/>
      <c r="FG1" s="266"/>
      <c r="FH1" s="266"/>
      <c r="FI1" s="266"/>
      <c r="FJ1" s="266"/>
      <c r="FK1" s="267"/>
      <c r="FL1" s="265" t="s">
        <v>79</v>
      </c>
      <c r="FM1" s="266"/>
      <c r="FN1" s="266"/>
      <c r="FO1" s="266"/>
      <c r="FP1" s="266"/>
      <c r="FQ1" s="266"/>
      <c r="FR1" s="266"/>
      <c r="FS1" s="266"/>
      <c r="FT1" s="266"/>
      <c r="FU1" s="266"/>
      <c r="FV1" s="266"/>
      <c r="FW1" s="266"/>
      <c r="FX1" s="266"/>
      <c r="FY1" s="266"/>
      <c r="FZ1" s="267"/>
      <c r="GA1" s="265" t="s">
        <v>79</v>
      </c>
      <c r="GB1" s="266"/>
      <c r="GC1" s="266"/>
      <c r="GD1" s="266"/>
      <c r="GE1" s="266"/>
      <c r="GF1" s="266"/>
      <c r="GG1" s="266"/>
      <c r="GH1" s="266"/>
      <c r="GI1" s="266"/>
      <c r="GJ1" s="266"/>
      <c r="GK1" s="266"/>
      <c r="GL1" s="266"/>
      <c r="GM1" s="266"/>
      <c r="GN1" s="266"/>
      <c r="GO1" s="267"/>
      <c r="GP1" s="265" t="s">
        <v>79</v>
      </c>
      <c r="GQ1" s="266"/>
      <c r="GR1" s="266"/>
      <c r="GS1" s="266"/>
      <c r="GT1" s="266"/>
      <c r="GU1" s="266"/>
      <c r="GV1" s="266"/>
      <c r="GW1" s="266"/>
      <c r="GX1" s="266"/>
      <c r="GY1" s="266"/>
      <c r="GZ1" s="266"/>
      <c r="HA1" s="266"/>
      <c r="HB1" s="266"/>
      <c r="HC1" s="266"/>
      <c r="HD1" s="267"/>
      <c r="HE1" s="265" t="s">
        <v>79</v>
      </c>
      <c r="HF1" s="266"/>
      <c r="HG1" s="266"/>
      <c r="HH1" s="266"/>
      <c r="HI1" s="266"/>
      <c r="HJ1" s="266"/>
      <c r="HK1" s="266"/>
      <c r="HL1" s="266"/>
      <c r="HM1" s="266"/>
      <c r="HN1" s="266"/>
      <c r="HO1" s="266"/>
      <c r="HP1" s="266"/>
      <c r="HQ1" s="266"/>
      <c r="HR1" s="266"/>
      <c r="HS1" s="267"/>
      <c r="HT1" s="265" t="s">
        <v>79</v>
      </c>
      <c r="HU1" s="266"/>
      <c r="HV1" s="266"/>
      <c r="HW1" s="266"/>
      <c r="HX1" s="266"/>
      <c r="HY1" s="266"/>
      <c r="HZ1" s="266"/>
      <c r="IA1" s="266"/>
      <c r="IB1" s="266"/>
      <c r="IC1" s="266"/>
      <c r="ID1" s="266"/>
      <c r="IE1" s="266"/>
      <c r="IF1" s="266"/>
      <c r="IG1" s="266"/>
      <c r="IH1" s="267"/>
      <c r="II1" s="265" t="s">
        <v>79</v>
      </c>
      <c r="IJ1" s="266"/>
      <c r="IK1" s="266"/>
      <c r="IL1" s="266"/>
      <c r="IM1" s="266"/>
      <c r="IN1" s="266"/>
      <c r="IO1" s="266"/>
      <c r="IP1" s="266"/>
      <c r="IQ1" s="266"/>
      <c r="IR1" s="266"/>
      <c r="IS1" s="266"/>
      <c r="IT1" s="266"/>
      <c r="IU1" s="266"/>
      <c r="IV1" s="266"/>
      <c r="IW1" s="267"/>
      <c r="IX1" s="265" t="s">
        <v>79</v>
      </c>
      <c r="IY1" s="266"/>
      <c r="IZ1" s="266"/>
      <c r="JA1" s="266"/>
      <c r="JB1" s="266"/>
      <c r="JC1" s="266"/>
      <c r="JD1" s="266"/>
      <c r="JE1" s="266"/>
      <c r="JF1" s="266"/>
      <c r="JG1" s="266"/>
      <c r="JH1" s="266"/>
      <c r="JI1" s="266"/>
      <c r="JJ1" s="266"/>
      <c r="JK1" s="266"/>
      <c r="JL1" s="267"/>
      <c r="JM1" s="265" t="s">
        <v>79</v>
      </c>
      <c r="JN1" s="266"/>
      <c r="JO1" s="266"/>
      <c r="JP1" s="266"/>
      <c r="JQ1" s="266"/>
      <c r="JR1" s="266"/>
      <c r="JS1" s="266"/>
      <c r="JT1" s="266"/>
      <c r="JU1" s="266"/>
      <c r="JV1" s="266"/>
      <c r="JW1" s="266"/>
      <c r="JX1" s="266"/>
      <c r="JY1" s="266"/>
      <c r="JZ1" s="266"/>
      <c r="KA1" s="267"/>
      <c r="KB1" s="265" t="s">
        <v>79</v>
      </c>
      <c r="KC1" s="266"/>
      <c r="KD1" s="266"/>
      <c r="KE1" s="266"/>
      <c r="KF1" s="266"/>
      <c r="KG1" s="266"/>
      <c r="KH1" s="266"/>
      <c r="KI1" s="266"/>
      <c r="KJ1" s="266"/>
      <c r="KK1" s="266"/>
      <c r="KL1" s="266"/>
      <c r="KM1" s="266"/>
      <c r="KN1" s="266"/>
      <c r="KO1" s="266"/>
      <c r="KP1" s="267"/>
    </row>
    <row r="2" spans="1:302" ht="15.75" customHeight="1">
      <c r="A2" s="268" t="s">
        <v>17</v>
      </c>
      <c r="B2" s="237" t="s">
        <v>1</v>
      </c>
      <c r="C2" s="2"/>
      <c r="D2" s="2">
        <v>16</v>
      </c>
      <c r="E2" s="2">
        <v>20</v>
      </c>
      <c r="F2" s="2"/>
      <c r="G2" s="2">
        <v>25</v>
      </c>
      <c r="H2" s="11">
        <v>31.5</v>
      </c>
      <c r="I2" s="11">
        <v>40</v>
      </c>
      <c r="J2" s="11">
        <v>50</v>
      </c>
      <c r="K2" s="11">
        <v>63</v>
      </c>
      <c r="L2" s="11">
        <v>80</v>
      </c>
      <c r="M2" s="11">
        <v>100</v>
      </c>
      <c r="N2" s="11">
        <v>125</v>
      </c>
      <c r="O2" s="11">
        <v>160</v>
      </c>
      <c r="P2" s="11">
        <v>200</v>
      </c>
      <c r="Q2" s="251">
        <v>250</v>
      </c>
      <c r="R2" s="237" t="s">
        <v>1</v>
      </c>
      <c r="S2" s="2"/>
      <c r="T2" s="2">
        <v>16</v>
      </c>
      <c r="U2" s="2">
        <v>20</v>
      </c>
      <c r="V2" s="2">
        <v>25</v>
      </c>
      <c r="W2" s="11">
        <v>31.5</v>
      </c>
      <c r="X2" s="11">
        <v>40</v>
      </c>
      <c r="Y2" s="11">
        <v>50</v>
      </c>
      <c r="Z2" s="11">
        <v>63</v>
      </c>
      <c r="AA2" s="11">
        <v>80</v>
      </c>
      <c r="AB2" s="11">
        <v>100</v>
      </c>
      <c r="AC2" s="11">
        <v>125</v>
      </c>
      <c r="AD2" s="11">
        <v>160</v>
      </c>
      <c r="AE2" s="11">
        <v>200</v>
      </c>
      <c r="AF2" s="251">
        <v>250</v>
      </c>
      <c r="AG2" s="237" t="s">
        <v>1</v>
      </c>
      <c r="AH2" s="2"/>
      <c r="AI2" s="2">
        <v>16</v>
      </c>
      <c r="AJ2" s="2">
        <v>20</v>
      </c>
      <c r="AK2" s="2">
        <v>25</v>
      </c>
      <c r="AL2" s="11">
        <v>31.5</v>
      </c>
      <c r="AM2" s="11">
        <v>40</v>
      </c>
      <c r="AN2" s="11">
        <v>50</v>
      </c>
      <c r="AO2" s="11">
        <v>63</v>
      </c>
      <c r="AP2" s="11">
        <v>80</v>
      </c>
      <c r="AQ2" s="11">
        <v>100</v>
      </c>
      <c r="AR2" s="11">
        <v>125</v>
      </c>
      <c r="AS2" s="11">
        <v>160</v>
      </c>
      <c r="AT2" s="11">
        <v>200</v>
      </c>
      <c r="AU2" s="251">
        <v>250</v>
      </c>
      <c r="AV2" s="237" t="s">
        <v>1</v>
      </c>
      <c r="AW2" s="2"/>
      <c r="AX2" s="2">
        <v>16</v>
      </c>
      <c r="AY2" s="2">
        <v>20</v>
      </c>
      <c r="AZ2" s="2">
        <v>25</v>
      </c>
      <c r="BA2" s="11">
        <v>31.5</v>
      </c>
      <c r="BB2" s="11">
        <v>40</v>
      </c>
      <c r="BC2" s="11">
        <v>50</v>
      </c>
      <c r="BD2" s="11">
        <v>63</v>
      </c>
      <c r="BE2" s="11">
        <v>80</v>
      </c>
      <c r="BF2" s="11">
        <v>100</v>
      </c>
      <c r="BG2" s="11">
        <v>125</v>
      </c>
      <c r="BH2" s="11">
        <v>160</v>
      </c>
      <c r="BI2" s="11">
        <v>200</v>
      </c>
      <c r="BJ2" s="251">
        <v>250</v>
      </c>
      <c r="BK2" s="237" t="s">
        <v>1</v>
      </c>
      <c r="BL2" s="2"/>
      <c r="BM2" s="2">
        <v>16</v>
      </c>
      <c r="BN2" s="2">
        <v>20</v>
      </c>
      <c r="BO2" s="2">
        <v>25</v>
      </c>
      <c r="BP2" s="11">
        <v>31.5</v>
      </c>
      <c r="BQ2" s="11">
        <v>40</v>
      </c>
      <c r="BR2" s="11">
        <v>50</v>
      </c>
      <c r="BS2" s="11">
        <v>63</v>
      </c>
      <c r="BT2" s="11">
        <v>80</v>
      </c>
      <c r="BU2" s="11">
        <v>100</v>
      </c>
      <c r="BV2" s="11">
        <v>125</v>
      </c>
      <c r="BW2" s="11">
        <v>160</v>
      </c>
      <c r="BX2" s="11">
        <v>200</v>
      </c>
      <c r="BY2" s="251">
        <v>250</v>
      </c>
      <c r="BZ2" s="237" t="s">
        <v>1</v>
      </c>
      <c r="CA2" s="2"/>
      <c r="CB2" s="2">
        <v>16</v>
      </c>
      <c r="CC2" s="2">
        <v>20</v>
      </c>
      <c r="CD2" s="2">
        <v>25</v>
      </c>
      <c r="CE2" s="11">
        <v>31.5</v>
      </c>
      <c r="CF2" s="11">
        <v>40</v>
      </c>
      <c r="CG2" s="11">
        <v>50</v>
      </c>
      <c r="CH2" s="11">
        <v>63</v>
      </c>
      <c r="CI2" s="11">
        <v>80</v>
      </c>
      <c r="CJ2" s="11">
        <v>100</v>
      </c>
      <c r="CK2" s="11">
        <v>125</v>
      </c>
      <c r="CL2" s="11">
        <v>160</v>
      </c>
      <c r="CM2" s="11">
        <v>200</v>
      </c>
      <c r="CN2" s="251">
        <v>250</v>
      </c>
      <c r="CO2" s="237" t="s">
        <v>1</v>
      </c>
      <c r="CP2" s="2"/>
      <c r="CQ2" s="2">
        <v>16</v>
      </c>
      <c r="CR2" s="2">
        <v>20</v>
      </c>
      <c r="CS2" s="2">
        <v>25</v>
      </c>
      <c r="CT2" s="11">
        <v>31.5</v>
      </c>
      <c r="CU2" s="11">
        <v>40</v>
      </c>
      <c r="CV2" s="11">
        <v>50</v>
      </c>
      <c r="CW2" s="11">
        <v>63</v>
      </c>
      <c r="CX2" s="11">
        <v>80</v>
      </c>
      <c r="CY2" s="11">
        <v>100</v>
      </c>
      <c r="CZ2" s="11">
        <v>125</v>
      </c>
      <c r="DA2" s="11">
        <v>160</v>
      </c>
      <c r="DB2" s="11">
        <v>200</v>
      </c>
      <c r="DC2" s="251">
        <v>250</v>
      </c>
      <c r="DD2" s="237" t="s">
        <v>1</v>
      </c>
      <c r="DE2" s="2"/>
      <c r="DF2" s="2">
        <v>16</v>
      </c>
      <c r="DG2" s="2">
        <v>20</v>
      </c>
      <c r="DH2" s="2">
        <v>25</v>
      </c>
      <c r="DI2" s="11">
        <v>31.5</v>
      </c>
      <c r="DJ2" s="11">
        <v>40</v>
      </c>
      <c r="DK2" s="11">
        <v>50</v>
      </c>
      <c r="DL2" s="11">
        <v>63</v>
      </c>
      <c r="DM2" s="11">
        <v>80</v>
      </c>
      <c r="DN2" s="11">
        <v>100</v>
      </c>
      <c r="DO2" s="11">
        <v>125</v>
      </c>
      <c r="DP2" s="11">
        <v>160</v>
      </c>
      <c r="DQ2" s="11">
        <v>200</v>
      </c>
      <c r="DR2" s="251">
        <v>250</v>
      </c>
      <c r="DS2" s="237" t="s">
        <v>1</v>
      </c>
      <c r="DT2" s="2"/>
      <c r="DU2" s="2">
        <v>16</v>
      </c>
      <c r="DV2" s="2">
        <v>20</v>
      </c>
      <c r="DW2" s="2">
        <v>25</v>
      </c>
      <c r="DX2" s="11">
        <v>31.5</v>
      </c>
      <c r="DY2" s="11">
        <v>40</v>
      </c>
      <c r="DZ2" s="11">
        <v>50</v>
      </c>
      <c r="EA2" s="11">
        <v>63</v>
      </c>
      <c r="EB2" s="11">
        <v>80</v>
      </c>
      <c r="EC2" s="11">
        <v>100</v>
      </c>
      <c r="ED2" s="11">
        <v>125</v>
      </c>
      <c r="EE2" s="11">
        <v>160</v>
      </c>
      <c r="EF2" s="11">
        <v>200</v>
      </c>
      <c r="EG2" s="251">
        <v>250</v>
      </c>
      <c r="EH2" s="237" t="s">
        <v>1</v>
      </c>
      <c r="EI2" s="2"/>
      <c r="EJ2" s="2">
        <v>16</v>
      </c>
      <c r="EK2" s="2">
        <v>20</v>
      </c>
      <c r="EL2" s="2">
        <v>25</v>
      </c>
      <c r="EM2" s="11">
        <v>31.5</v>
      </c>
      <c r="EN2" s="11">
        <v>40</v>
      </c>
      <c r="EO2" s="11">
        <v>50</v>
      </c>
      <c r="EP2" s="11">
        <v>63</v>
      </c>
      <c r="EQ2" s="11">
        <v>80</v>
      </c>
      <c r="ER2" s="11">
        <v>100</v>
      </c>
      <c r="ES2" s="11">
        <v>125</v>
      </c>
      <c r="ET2" s="11">
        <v>160</v>
      </c>
      <c r="EU2" s="11">
        <v>200</v>
      </c>
      <c r="EV2" s="251">
        <v>250</v>
      </c>
      <c r="EW2" s="237" t="s">
        <v>1</v>
      </c>
      <c r="EX2" s="2"/>
      <c r="EY2" s="2">
        <v>16</v>
      </c>
      <c r="EZ2" s="2">
        <v>20</v>
      </c>
      <c r="FA2" s="2">
        <v>25</v>
      </c>
      <c r="FB2" s="11">
        <v>31.5</v>
      </c>
      <c r="FC2" s="11">
        <v>40</v>
      </c>
      <c r="FD2" s="11">
        <v>50</v>
      </c>
      <c r="FE2" s="11">
        <v>63</v>
      </c>
      <c r="FF2" s="11">
        <v>80</v>
      </c>
      <c r="FG2" s="11">
        <v>100</v>
      </c>
      <c r="FH2" s="11">
        <v>125</v>
      </c>
      <c r="FI2" s="11">
        <v>160</v>
      </c>
      <c r="FJ2" s="11">
        <v>200</v>
      </c>
      <c r="FK2" s="251">
        <v>250</v>
      </c>
      <c r="FL2" s="237" t="s">
        <v>1</v>
      </c>
      <c r="FM2" s="2"/>
      <c r="FN2" s="2">
        <v>16</v>
      </c>
      <c r="FO2" s="2">
        <v>20</v>
      </c>
      <c r="FP2" s="2">
        <v>25</v>
      </c>
      <c r="FQ2" s="11">
        <v>31.5</v>
      </c>
      <c r="FR2" s="11">
        <v>40</v>
      </c>
      <c r="FS2" s="11">
        <v>50</v>
      </c>
      <c r="FT2" s="11">
        <v>63</v>
      </c>
      <c r="FU2" s="11">
        <v>80</v>
      </c>
      <c r="FV2" s="11">
        <v>100</v>
      </c>
      <c r="FW2" s="11">
        <v>125</v>
      </c>
      <c r="FX2" s="11">
        <v>160</v>
      </c>
      <c r="FY2" s="11">
        <v>200</v>
      </c>
      <c r="FZ2" s="251">
        <v>250</v>
      </c>
      <c r="GA2" s="237" t="s">
        <v>1</v>
      </c>
      <c r="GB2" s="2"/>
      <c r="GC2" s="2">
        <v>16</v>
      </c>
      <c r="GD2" s="2">
        <v>20</v>
      </c>
      <c r="GE2" s="2">
        <v>25</v>
      </c>
      <c r="GF2" s="11">
        <v>31.5</v>
      </c>
      <c r="GG2" s="11">
        <v>40</v>
      </c>
      <c r="GH2" s="11">
        <v>50</v>
      </c>
      <c r="GI2" s="11">
        <v>63</v>
      </c>
      <c r="GJ2" s="11">
        <v>80</v>
      </c>
      <c r="GK2" s="11">
        <v>100</v>
      </c>
      <c r="GL2" s="11">
        <v>125</v>
      </c>
      <c r="GM2" s="11">
        <v>160</v>
      </c>
      <c r="GN2" s="11">
        <v>200</v>
      </c>
      <c r="GO2" s="251">
        <v>250</v>
      </c>
      <c r="GP2" s="237" t="s">
        <v>1</v>
      </c>
      <c r="GQ2" s="2"/>
      <c r="GR2" s="2">
        <v>16</v>
      </c>
      <c r="GS2" s="2">
        <v>20</v>
      </c>
      <c r="GT2" s="2">
        <v>25</v>
      </c>
      <c r="GU2" s="11">
        <v>31.5</v>
      </c>
      <c r="GV2" s="11">
        <v>40</v>
      </c>
      <c r="GW2" s="11">
        <v>50</v>
      </c>
      <c r="GX2" s="11">
        <v>63</v>
      </c>
      <c r="GY2" s="11">
        <v>80</v>
      </c>
      <c r="GZ2" s="11">
        <v>100</v>
      </c>
      <c r="HA2" s="11">
        <v>125</v>
      </c>
      <c r="HB2" s="11">
        <v>160</v>
      </c>
      <c r="HC2" s="11">
        <v>200</v>
      </c>
      <c r="HD2" s="251">
        <v>250</v>
      </c>
      <c r="HE2" s="237" t="s">
        <v>1</v>
      </c>
      <c r="HF2" s="2"/>
      <c r="HG2" s="2">
        <v>16</v>
      </c>
      <c r="HH2" s="2">
        <v>20</v>
      </c>
      <c r="HI2" s="2">
        <v>25</v>
      </c>
      <c r="HJ2" s="11">
        <v>31.5</v>
      </c>
      <c r="HK2" s="11">
        <v>40</v>
      </c>
      <c r="HL2" s="11">
        <v>50</v>
      </c>
      <c r="HM2" s="11">
        <v>63</v>
      </c>
      <c r="HN2" s="11">
        <v>80</v>
      </c>
      <c r="HO2" s="11">
        <v>100</v>
      </c>
      <c r="HP2" s="11">
        <v>125</v>
      </c>
      <c r="HQ2" s="11">
        <v>160</v>
      </c>
      <c r="HR2" s="11">
        <v>200</v>
      </c>
      <c r="HS2" s="251">
        <v>250</v>
      </c>
      <c r="HT2" s="237" t="s">
        <v>1</v>
      </c>
      <c r="HU2" s="2"/>
      <c r="HV2" s="2">
        <v>16</v>
      </c>
      <c r="HW2" s="2">
        <v>20</v>
      </c>
      <c r="HX2" s="2">
        <v>25</v>
      </c>
      <c r="HY2" s="11">
        <v>31.5</v>
      </c>
      <c r="HZ2" s="11">
        <v>40</v>
      </c>
      <c r="IA2" s="11">
        <v>50</v>
      </c>
      <c r="IB2" s="11">
        <v>63</v>
      </c>
      <c r="IC2" s="11">
        <v>80</v>
      </c>
      <c r="ID2" s="11">
        <v>100</v>
      </c>
      <c r="IE2" s="11">
        <v>125</v>
      </c>
      <c r="IF2" s="11">
        <v>160</v>
      </c>
      <c r="IG2" s="11">
        <v>200</v>
      </c>
      <c r="IH2" s="251">
        <v>250</v>
      </c>
      <c r="II2" s="237" t="s">
        <v>1</v>
      </c>
      <c r="IJ2" s="2"/>
      <c r="IK2" s="2">
        <v>16</v>
      </c>
      <c r="IL2" s="2">
        <v>20</v>
      </c>
      <c r="IM2" s="2">
        <v>25</v>
      </c>
      <c r="IN2" s="11">
        <v>31.5</v>
      </c>
      <c r="IO2" s="11">
        <v>40</v>
      </c>
      <c r="IP2" s="11">
        <v>50</v>
      </c>
      <c r="IQ2" s="11">
        <v>63</v>
      </c>
      <c r="IR2" s="11">
        <v>80</v>
      </c>
      <c r="IS2" s="11">
        <v>100</v>
      </c>
      <c r="IT2" s="11">
        <v>125</v>
      </c>
      <c r="IU2" s="11">
        <v>160</v>
      </c>
      <c r="IV2" s="11">
        <v>200</v>
      </c>
      <c r="IW2" s="251">
        <v>250</v>
      </c>
      <c r="IX2" s="237" t="s">
        <v>1</v>
      </c>
      <c r="IY2" s="2"/>
      <c r="IZ2" s="2">
        <v>16</v>
      </c>
      <c r="JA2" s="2">
        <v>20</v>
      </c>
      <c r="JB2" s="2">
        <v>25</v>
      </c>
      <c r="JC2" s="11">
        <v>31.5</v>
      </c>
      <c r="JD2" s="11">
        <v>40</v>
      </c>
      <c r="JE2" s="11">
        <v>50</v>
      </c>
      <c r="JF2" s="11">
        <v>63</v>
      </c>
      <c r="JG2" s="11">
        <v>80</v>
      </c>
      <c r="JH2" s="11">
        <v>100</v>
      </c>
      <c r="JI2" s="11">
        <v>125</v>
      </c>
      <c r="JJ2" s="11">
        <v>160</v>
      </c>
      <c r="JK2" s="11">
        <v>200</v>
      </c>
      <c r="JL2" s="251">
        <v>250</v>
      </c>
      <c r="JM2" s="237" t="s">
        <v>1</v>
      </c>
      <c r="JN2" s="2"/>
      <c r="JO2" s="2">
        <v>16</v>
      </c>
      <c r="JP2" s="2">
        <v>20</v>
      </c>
      <c r="JQ2" s="2">
        <v>25</v>
      </c>
      <c r="JR2" s="11">
        <v>31.5</v>
      </c>
      <c r="JS2" s="11">
        <v>40</v>
      </c>
      <c r="JT2" s="11">
        <v>50</v>
      </c>
      <c r="JU2" s="11">
        <v>63</v>
      </c>
      <c r="JV2" s="11">
        <v>80</v>
      </c>
      <c r="JW2" s="11">
        <v>100</v>
      </c>
      <c r="JX2" s="11">
        <v>125</v>
      </c>
      <c r="JY2" s="11">
        <v>160</v>
      </c>
      <c r="JZ2" s="11">
        <v>200</v>
      </c>
      <c r="KA2" s="251">
        <v>250</v>
      </c>
      <c r="KB2" s="237" t="s">
        <v>1</v>
      </c>
      <c r="KC2" s="2"/>
      <c r="KD2" s="2">
        <v>16</v>
      </c>
      <c r="KE2" s="2">
        <v>20</v>
      </c>
      <c r="KF2" s="2">
        <v>25</v>
      </c>
      <c r="KG2" s="11">
        <v>31.5</v>
      </c>
      <c r="KH2" s="11">
        <v>40</v>
      </c>
      <c r="KI2" s="11">
        <v>50</v>
      </c>
      <c r="KJ2" s="11">
        <v>63</v>
      </c>
      <c r="KK2" s="11">
        <v>80</v>
      </c>
      <c r="KL2" s="11">
        <v>100</v>
      </c>
      <c r="KM2" s="11">
        <v>125</v>
      </c>
      <c r="KN2" s="11">
        <v>160</v>
      </c>
      <c r="KO2" s="11">
        <v>200</v>
      </c>
      <c r="KP2" s="251">
        <v>250</v>
      </c>
    </row>
    <row r="3" spans="1:302" ht="15.75">
      <c r="A3" s="269"/>
      <c r="B3" s="235"/>
      <c r="C3" s="4" t="s">
        <v>2</v>
      </c>
      <c r="D3" s="4">
        <v>80</v>
      </c>
      <c r="E3" s="4">
        <v>80</v>
      </c>
      <c r="F3" s="4"/>
      <c r="G3" s="4">
        <v>100</v>
      </c>
      <c r="H3" s="4">
        <v>100</v>
      </c>
      <c r="I3" s="4">
        <v>125</v>
      </c>
      <c r="J3" s="13">
        <v>160</v>
      </c>
      <c r="K3" s="13">
        <v>630</v>
      </c>
      <c r="L3" s="13">
        <v>630</v>
      </c>
      <c r="M3" s="236">
        <v>630</v>
      </c>
      <c r="N3" s="236">
        <v>630</v>
      </c>
      <c r="O3" s="236">
        <v>630</v>
      </c>
      <c r="P3" s="236">
        <v>630</v>
      </c>
      <c r="Q3" s="252">
        <v>750</v>
      </c>
      <c r="R3" s="235"/>
      <c r="S3" s="4" t="s">
        <v>2</v>
      </c>
      <c r="T3" s="4">
        <v>80</v>
      </c>
      <c r="U3" s="4">
        <v>100</v>
      </c>
      <c r="V3" s="4">
        <v>100</v>
      </c>
      <c r="W3" s="4">
        <v>125</v>
      </c>
      <c r="X3" s="4">
        <v>160</v>
      </c>
      <c r="Y3" s="13">
        <v>250</v>
      </c>
      <c r="Z3" s="13">
        <v>800</v>
      </c>
      <c r="AA3" s="13">
        <v>800</v>
      </c>
      <c r="AB3" s="236">
        <v>1000</v>
      </c>
      <c r="AC3" s="236">
        <v>800</v>
      </c>
      <c r="AD3" s="236">
        <v>800</v>
      </c>
      <c r="AE3" s="236">
        <v>1000</v>
      </c>
      <c r="AF3" s="252">
        <v>1000</v>
      </c>
      <c r="AG3" s="235"/>
      <c r="AH3" s="4" t="s">
        <v>2</v>
      </c>
      <c r="AI3" s="4">
        <v>80</v>
      </c>
      <c r="AJ3" s="4">
        <v>200</v>
      </c>
      <c r="AK3" s="4">
        <v>250</v>
      </c>
      <c r="AL3" s="4">
        <v>160</v>
      </c>
      <c r="AM3" s="4">
        <v>250</v>
      </c>
      <c r="AN3" s="13">
        <v>500</v>
      </c>
      <c r="AO3" s="13">
        <v>1250</v>
      </c>
      <c r="AP3" s="13">
        <v>1000</v>
      </c>
      <c r="AQ3" s="236">
        <v>1250</v>
      </c>
      <c r="AR3" s="236">
        <v>1250</v>
      </c>
      <c r="AS3" s="236">
        <v>1000</v>
      </c>
      <c r="AT3" s="236">
        <v>1250</v>
      </c>
      <c r="AU3" s="252">
        <v>1250</v>
      </c>
      <c r="AV3" s="235"/>
      <c r="AW3" s="4" t="s">
        <v>2</v>
      </c>
      <c r="AX3" s="4">
        <v>80</v>
      </c>
      <c r="AY3" s="4">
        <v>250</v>
      </c>
      <c r="AZ3" s="4">
        <v>320</v>
      </c>
      <c r="BA3" s="4">
        <v>320</v>
      </c>
      <c r="BB3" s="4">
        <v>400</v>
      </c>
      <c r="BC3" s="13">
        <v>630</v>
      </c>
      <c r="BD3" s="13">
        <v>1250</v>
      </c>
      <c r="BE3" s="13">
        <v>1250</v>
      </c>
      <c r="BF3" s="236">
        <v>1250</v>
      </c>
      <c r="BG3" s="236">
        <v>1600</v>
      </c>
      <c r="BH3" s="236">
        <v>1600</v>
      </c>
      <c r="BI3" s="236">
        <v>1600</v>
      </c>
      <c r="BJ3" s="252">
        <v>1600</v>
      </c>
      <c r="BK3" s="235"/>
      <c r="BL3" s="4" t="s">
        <v>2</v>
      </c>
      <c r="BM3" s="4">
        <v>80</v>
      </c>
      <c r="BN3" s="4">
        <v>320</v>
      </c>
      <c r="BO3" s="4">
        <v>320</v>
      </c>
      <c r="BP3" s="4">
        <v>400</v>
      </c>
      <c r="BQ3" s="4">
        <v>500</v>
      </c>
      <c r="BR3" s="13">
        <v>630</v>
      </c>
      <c r="BS3" s="13">
        <v>1250</v>
      </c>
      <c r="BT3" s="13">
        <v>1250</v>
      </c>
      <c r="BU3" s="236">
        <v>1250</v>
      </c>
      <c r="BV3" s="236">
        <v>1600</v>
      </c>
      <c r="BW3" s="236">
        <v>2000</v>
      </c>
      <c r="BX3" s="236">
        <v>2000</v>
      </c>
      <c r="BY3" s="252">
        <v>2500</v>
      </c>
      <c r="BZ3" s="235"/>
      <c r="CA3" s="4" t="s">
        <v>2</v>
      </c>
      <c r="CB3" s="4">
        <v>80</v>
      </c>
      <c r="CC3" s="4">
        <v>320</v>
      </c>
      <c r="CD3" s="4">
        <v>320</v>
      </c>
      <c r="CE3" s="4">
        <v>630</v>
      </c>
      <c r="CF3" s="4">
        <v>630</v>
      </c>
      <c r="CG3" s="13">
        <v>630</v>
      </c>
      <c r="CH3" s="13">
        <v>1250</v>
      </c>
      <c r="CI3" s="13">
        <v>1250</v>
      </c>
      <c r="CJ3" s="236">
        <v>1250</v>
      </c>
      <c r="CK3" s="236">
        <v>1600</v>
      </c>
      <c r="CL3" s="236">
        <v>2000</v>
      </c>
      <c r="CM3" s="236">
        <v>2500</v>
      </c>
      <c r="CN3" s="252">
        <v>2500</v>
      </c>
      <c r="CO3" s="235"/>
      <c r="CP3" s="4" t="s">
        <v>2</v>
      </c>
      <c r="CQ3" s="4">
        <v>125</v>
      </c>
      <c r="CR3" s="4">
        <v>100</v>
      </c>
      <c r="CS3" s="4">
        <v>125</v>
      </c>
      <c r="CT3" s="4">
        <v>125</v>
      </c>
      <c r="CU3" s="4">
        <v>160</v>
      </c>
      <c r="CV3" s="13">
        <v>250</v>
      </c>
      <c r="CW3" s="13">
        <v>800</v>
      </c>
      <c r="CX3" s="13">
        <v>800</v>
      </c>
      <c r="CY3" s="236">
        <v>1000</v>
      </c>
      <c r="CZ3" s="236">
        <v>800</v>
      </c>
      <c r="DA3" s="236">
        <v>800</v>
      </c>
      <c r="DB3" s="236">
        <v>1000</v>
      </c>
      <c r="DC3" s="252">
        <v>1000</v>
      </c>
      <c r="DD3" s="235"/>
      <c r="DE3" s="4" t="s">
        <v>2</v>
      </c>
      <c r="DF3" s="4">
        <v>125</v>
      </c>
      <c r="DG3" s="4">
        <v>200</v>
      </c>
      <c r="DH3" s="4">
        <v>250</v>
      </c>
      <c r="DI3" s="4">
        <v>160</v>
      </c>
      <c r="DJ3" s="4">
        <v>250</v>
      </c>
      <c r="DK3" s="13">
        <v>500</v>
      </c>
      <c r="DL3" s="13">
        <v>1250</v>
      </c>
      <c r="DM3" s="13">
        <v>1000</v>
      </c>
      <c r="DN3" s="236">
        <v>1250</v>
      </c>
      <c r="DO3" s="236">
        <v>1250</v>
      </c>
      <c r="DP3" s="236">
        <v>1000</v>
      </c>
      <c r="DQ3" s="236">
        <v>1250</v>
      </c>
      <c r="DR3" s="252">
        <v>1250</v>
      </c>
      <c r="DS3" s="235"/>
      <c r="DT3" s="4" t="s">
        <v>2</v>
      </c>
      <c r="DU3" s="4">
        <v>125</v>
      </c>
      <c r="DV3" s="4">
        <v>250</v>
      </c>
      <c r="DW3" s="4">
        <v>320</v>
      </c>
      <c r="DX3" s="4">
        <v>320</v>
      </c>
      <c r="DY3" s="4">
        <v>400</v>
      </c>
      <c r="DZ3" s="13">
        <v>630</v>
      </c>
      <c r="EA3" s="13">
        <v>1250</v>
      </c>
      <c r="EB3" s="13">
        <v>1250</v>
      </c>
      <c r="EC3" s="236">
        <v>1250</v>
      </c>
      <c r="ED3" s="236">
        <v>1600</v>
      </c>
      <c r="EE3" s="236">
        <v>1600</v>
      </c>
      <c r="EF3" s="236">
        <v>1600</v>
      </c>
      <c r="EG3" s="252">
        <v>1600</v>
      </c>
      <c r="EH3" s="235"/>
      <c r="EI3" s="4" t="s">
        <v>2</v>
      </c>
      <c r="EJ3" s="4">
        <v>125</v>
      </c>
      <c r="EK3" s="4">
        <v>320</v>
      </c>
      <c r="EL3" s="4">
        <v>320</v>
      </c>
      <c r="EM3" s="4">
        <v>400</v>
      </c>
      <c r="EN3" s="4">
        <v>500</v>
      </c>
      <c r="EO3" s="13">
        <v>630</v>
      </c>
      <c r="EP3" s="13">
        <v>1250</v>
      </c>
      <c r="EQ3" s="13">
        <v>1250</v>
      </c>
      <c r="ER3" s="236">
        <v>1250</v>
      </c>
      <c r="ES3" s="236">
        <v>1600</v>
      </c>
      <c r="ET3" s="236">
        <v>2000</v>
      </c>
      <c r="EU3" s="236">
        <v>2000</v>
      </c>
      <c r="EV3" s="252">
        <v>2500</v>
      </c>
      <c r="EW3" s="235"/>
      <c r="EX3" s="4" t="s">
        <v>2</v>
      </c>
      <c r="EY3" s="4">
        <v>125</v>
      </c>
      <c r="EZ3" s="4">
        <v>320</v>
      </c>
      <c r="FA3" s="4">
        <v>320</v>
      </c>
      <c r="FB3" s="4">
        <v>630</v>
      </c>
      <c r="FC3" s="4">
        <v>630</v>
      </c>
      <c r="FD3" s="13">
        <v>630</v>
      </c>
      <c r="FE3" s="13">
        <v>1250</v>
      </c>
      <c r="FF3" s="13">
        <v>1250</v>
      </c>
      <c r="FG3" s="236">
        <v>1250</v>
      </c>
      <c r="FH3" s="236">
        <v>1600</v>
      </c>
      <c r="FI3" s="236">
        <v>2000</v>
      </c>
      <c r="FJ3" s="236">
        <v>2500</v>
      </c>
      <c r="FK3" s="252">
        <v>2500</v>
      </c>
      <c r="FL3" s="235"/>
      <c r="FM3" s="4" t="s">
        <v>2</v>
      </c>
      <c r="FN3" s="4">
        <v>160</v>
      </c>
      <c r="FO3" s="4">
        <v>200</v>
      </c>
      <c r="FP3" s="4">
        <v>250</v>
      </c>
      <c r="FQ3" s="4">
        <v>160</v>
      </c>
      <c r="FR3" s="4">
        <v>250</v>
      </c>
      <c r="FS3" s="13">
        <v>500</v>
      </c>
      <c r="FT3" s="13">
        <v>1250</v>
      </c>
      <c r="FU3" s="13">
        <v>1000</v>
      </c>
      <c r="FV3" s="236">
        <v>1250</v>
      </c>
      <c r="FW3" s="236">
        <v>1250</v>
      </c>
      <c r="FX3" s="236">
        <v>1000</v>
      </c>
      <c r="FY3" s="236">
        <v>1250</v>
      </c>
      <c r="FZ3" s="252">
        <v>1250</v>
      </c>
      <c r="GA3" s="235"/>
      <c r="GB3" s="4" t="s">
        <v>2</v>
      </c>
      <c r="GC3" s="4">
        <v>160</v>
      </c>
      <c r="GD3" s="4">
        <v>250</v>
      </c>
      <c r="GE3" s="4">
        <v>320</v>
      </c>
      <c r="GF3" s="4">
        <v>320</v>
      </c>
      <c r="GG3" s="4">
        <v>400</v>
      </c>
      <c r="GH3" s="13">
        <v>630</v>
      </c>
      <c r="GI3" s="13">
        <v>1250</v>
      </c>
      <c r="GJ3" s="13">
        <v>1250</v>
      </c>
      <c r="GK3" s="236">
        <v>1250</v>
      </c>
      <c r="GL3" s="236">
        <v>1600</v>
      </c>
      <c r="GM3" s="236">
        <v>1600</v>
      </c>
      <c r="GN3" s="236">
        <v>1600</v>
      </c>
      <c r="GO3" s="252">
        <v>1600</v>
      </c>
      <c r="GP3" s="235"/>
      <c r="GQ3" s="4" t="s">
        <v>2</v>
      </c>
      <c r="GR3" s="4">
        <v>160</v>
      </c>
      <c r="GS3" s="4">
        <v>320</v>
      </c>
      <c r="GT3" s="4">
        <v>320</v>
      </c>
      <c r="GU3" s="4">
        <v>400</v>
      </c>
      <c r="GV3" s="4">
        <v>500</v>
      </c>
      <c r="GW3" s="13">
        <v>630</v>
      </c>
      <c r="GX3" s="13">
        <v>1250</v>
      </c>
      <c r="GY3" s="13">
        <v>1250</v>
      </c>
      <c r="GZ3" s="236">
        <v>1250</v>
      </c>
      <c r="HA3" s="236">
        <v>1600</v>
      </c>
      <c r="HB3" s="236">
        <v>2000</v>
      </c>
      <c r="HC3" s="236">
        <v>2000</v>
      </c>
      <c r="HD3" s="252">
        <v>2500</v>
      </c>
      <c r="HE3" s="235"/>
      <c r="HF3" s="4" t="s">
        <v>2</v>
      </c>
      <c r="HG3" s="4">
        <v>160</v>
      </c>
      <c r="HH3" s="4">
        <v>320</v>
      </c>
      <c r="HI3" s="4">
        <v>320</v>
      </c>
      <c r="HJ3" s="4">
        <v>630</v>
      </c>
      <c r="HK3" s="4">
        <v>630</v>
      </c>
      <c r="HL3" s="13">
        <v>630</v>
      </c>
      <c r="HM3" s="13">
        <v>1250</v>
      </c>
      <c r="HN3" s="13">
        <v>1250</v>
      </c>
      <c r="HO3" s="236">
        <v>1250</v>
      </c>
      <c r="HP3" s="236">
        <v>1600</v>
      </c>
      <c r="HQ3" s="236">
        <v>2000</v>
      </c>
      <c r="HR3" s="236">
        <v>2500</v>
      </c>
      <c r="HS3" s="252">
        <v>2500</v>
      </c>
      <c r="HT3" s="235"/>
      <c r="HU3" s="4" t="s">
        <v>2</v>
      </c>
      <c r="HV3" s="4">
        <v>200</v>
      </c>
      <c r="HW3" s="4">
        <v>250</v>
      </c>
      <c r="HX3" s="4">
        <v>320</v>
      </c>
      <c r="HY3" s="4">
        <v>320</v>
      </c>
      <c r="HZ3" s="4">
        <v>400</v>
      </c>
      <c r="IA3" s="13">
        <v>630</v>
      </c>
      <c r="IB3" s="13">
        <v>1250</v>
      </c>
      <c r="IC3" s="13">
        <v>1250</v>
      </c>
      <c r="ID3" s="236">
        <v>1250</v>
      </c>
      <c r="IE3" s="236">
        <v>1600</v>
      </c>
      <c r="IF3" s="236">
        <v>1600</v>
      </c>
      <c r="IG3" s="236">
        <v>1600</v>
      </c>
      <c r="IH3" s="252">
        <v>1600</v>
      </c>
      <c r="II3" s="235"/>
      <c r="IJ3" s="4" t="s">
        <v>2</v>
      </c>
      <c r="IK3" s="4">
        <v>200</v>
      </c>
      <c r="IL3" s="4">
        <v>320</v>
      </c>
      <c r="IM3" s="4">
        <v>320</v>
      </c>
      <c r="IN3" s="4">
        <v>400</v>
      </c>
      <c r="IO3" s="4">
        <v>500</v>
      </c>
      <c r="IP3" s="13">
        <v>630</v>
      </c>
      <c r="IQ3" s="13">
        <v>1250</v>
      </c>
      <c r="IR3" s="13">
        <v>1250</v>
      </c>
      <c r="IS3" s="236">
        <v>1250</v>
      </c>
      <c r="IT3" s="236">
        <v>1600</v>
      </c>
      <c r="IU3" s="236">
        <v>2000</v>
      </c>
      <c r="IV3" s="236">
        <v>2000</v>
      </c>
      <c r="IW3" s="252">
        <v>2500</v>
      </c>
      <c r="IX3" s="235"/>
      <c r="IY3" s="4" t="s">
        <v>2</v>
      </c>
      <c r="IZ3" s="4">
        <v>200</v>
      </c>
      <c r="JA3" s="4">
        <v>320</v>
      </c>
      <c r="JB3" s="4">
        <v>320</v>
      </c>
      <c r="JC3" s="4">
        <v>630</v>
      </c>
      <c r="JD3" s="4">
        <v>630</v>
      </c>
      <c r="JE3" s="13">
        <v>630</v>
      </c>
      <c r="JF3" s="13">
        <v>1250</v>
      </c>
      <c r="JG3" s="13">
        <v>1250</v>
      </c>
      <c r="JH3" s="236">
        <v>1250</v>
      </c>
      <c r="JI3" s="236">
        <v>1600</v>
      </c>
      <c r="JJ3" s="236">
        <v>2000</v>
      </c>
      <c r="JK3" s="236">
        <v>2500</v>
      </c>
      <c r="JL3" s="252">
        <v>2500</v>
      </c>
      <c r="JM3" s="235"/>
      <c r="JN3" s="4" t="s">
        <v>2</v>
      </c>
      <c r="JO3" s="4">
        <v>320</v>
      </c>
      <c r="JP3" s="4">
        <v>320</v>
      </c>
      <c r="JQ3" s="4">
        <v>320</v>
      </c>
      <c r="JR3" s="4">
        <v>400</v>
      </c>
      <c r="JS3" s="4">
        <v>500</v>
      </c>
      <c r="JT3" s="13">
        <v>630</v>
      </c>
      <c r="JU3" s="13">
        <v>1250</v>
      </c>
      <c r="JV3" s="13">
        <v>1250</v>
      </c>
      <c r="JW3" s="236">
        <v>1250</v>
      </c>
      <c r="JX3" s="236">
        <v>1600</v>
      </c>
      <c r="JY3" s="236">
        <v>2000</v>
      </c>
      <c r="JZ3" s="236">
        <v>2000</v>
      </c>
      <c r="KA3" s="252">
        <v>2500</v>
      </c>
      <c r="KB3" s="235"/>
      <c r="KC3" s="4" t="s">
        <v>2</v>
      </c>
      <c r="KD3" s="4">
        <v>320</v>
      </c>
      <c r="KE3" s="4">
        <v>320</v>
      </c>
      <c r="KF3" s="4">
        <v>320</v>
      </c>
      <c r="KG3" s="4">
        <v>630</v>
      </c>
      <c r="KH3" s="4">
        <v>630</v>
      </c>
      <c r="KI3" s="13">
        <v>630</v>
      </c>
      <c r="KJ3" s="13">
        <v>1250</v>
      </c>
      <c r="KK3" s="13">
        <v>1250</v>
      </c>
      <c r="KL3" s="236">
        <v>1250</v>
      </c>
      <c r="KM3" s="236">
        <v>1600</v>
      </c>
      <c r="KN3" s="236">
        <v>2000</v>
      </c>
      <c r="KO3" s="236">
        <v>2500</v>
      </c>
      <c r="KP3" s="252">
        <v>2500</v>
      </c>
    </row>
    <row r="4" spans="1:302" ht="15.75">
      <c r="A4" s="269"/>
      <c r="B4" s="235">
        <v>1</v>
      </c>
      <c r="C4" s="4">
        <v>5</v>
      </c>
      <c r="D4" s="5">
        <v>64</v>
      </c>
      <c r="E4" s="5">
        <v>64</v>
      </c>
      <c r="F4" s="5"/>
      <c r="G4" s="5">
        <v>80</v>
      </c>
      <c r="H4" s="5">
        <v>80</v>
      </c>
      <c r="I4" s="5">
        <v>100</v>
      </c>
      <c r="J4" s="5">
        <v>128</v>
      </c>
      <c r="K4" s="5">
        <v>504</v>
      </c>
      <c r="L4" s="5">
        <v>504</v>
      </c>
      <c r="M4" s="5">
        <v>504</v>
      </c>
      <c r="N4" s="5">
        <v>504</v>
      </c>
      <c r="O4" s="5">
        <v>504</v>
      </c>
      <c r="P4" s="5">
        <v>504</v>
      </c>
      <c r="Q4" s="253">
        <v>600</v>
      </c>
      <c r="R4" s="235">
        <v>1</v>
      </c>
      <c r="S4" s="4">
        <v>5</v>
      </c>
      <c r="T4" s="5">
        <v>64</v>
      </c>
      <c r="U4" s="5">
        <v>80</v>
      </c>
      <c r="V4" s="5">
        <v>80</v>
      </c>
      <c r="W4" s="5">
        <v>100</v>
      </c>
      <c r="X4" s="5">
        <v>128</v>
      </c>
      <c r="Y4" s="5">
        <v>200</v>
      </c>
      <c r="Z4" s="5">
        <v>640</v>
      </c>
      <c r="AA4" s="5">
        <v>640</v>
      </c>
      <c r="AB4" s="5">
        <v>800</v>
      </c>
      <c r="AC4" s="5">
        <v>640</v>
      </c>
      <c r="AD4" s="5">
        <v>640</v>
      </c>
      <c r="AE4" s="5">
        <v>800</v>
      </c>
      <c r="AF4" s="253">
        <v>800</v>
      </c>
      <c r="AG4" s="235">
        <v>1</v>
      </c>
      <c r="AH4" s="4">
        <v>5</v>
      </c>
      <c r="AI4" s="5">
        <v>64</v>
      </c>
      <c r="AJ4" s="5">
        <v>160</v>
      </c>
      <c r="AK4" s="5">
        <v>200</v>
      </c>
      <c r="AL4" s="5">
        <v>128</v>
      </c>
      <c r="AM4" s="5">
        <v>200</v>
      </c>
      <c r="AN4" s="5">
        <v>400</v>
      </c>
      <c r="AO4" s="5">
        <v>1000</v>
      </c>
      <c r="AP4" s="5">
        <v>800</v>
      </c>
      <c r="AQ4" s="5">
        <v>1000</v>
      </c>
      <c r="AR4" s="5">
        <v>1000</v>
      </c>
      <c r="AS4" s="5">
        <v>800</v>
      </c>
      <c r="AT4" s="5">
        <v>1000</v>
      </c>
      <c r="AU4" s="253">
        <v>1000</v>
      </c>
      <c r="AV4" s="235">
        <v>1</v>
      </c>
      <c r="AW4" s="4">
        <v>5</v>
      </c>
      <c r="AX4" s="5">
        <v>64</v>
      </c>
      <c r="AY4" s="5">
        <v>200</v>
      </c>
      <c r="AZ4" s="5">
        <v>256</v>
      </c>
      <c r="BA4" s="5">
        <v>256</v>
      </c>
      <c r="BB4" s="5">
        <v>320</v>
      </c>
      <c r="BC4" s="5">
        <v>504</v>
      </c>
      <c r="BD4" s="5">
        <v>1000</v>
      </c>
      <c r="BE4" s="5">
        <v>1000</v>
      </c>
      <c r="BF4" s="5">
        <v>1000</v>
      </c>
      <c r="BG4" s="5">
        <v>1280</v>
      </c>
      <c r="BH4" s="5">
        <v>1280</v>
      </c>
      <c r="BI4" s="5">
        <v>1280</v>
      </c>
      <c r="BJ4" s="253">
        <v>1280</v>
      </c>
      <c r="BK4" s="235">
        <v>1</v>
      </c>
      <c r="BL4" s="4">
        <v>5</v>
      </c>
      <c r="BM4" s="5">
        <v>64</v>
      </c>
      <c r="BN4" s="5">
        <v>256</v>
      </c>
      <c r="BO4" s="5">
        <v>256</v>
      </c>
      <c r="BP4" s="5">
        <v>320</v>
      </c>
      <c r="BQ4" s="5">
        <v>400</v>
      </c>
      <c r="BR4" s="5">
        <v>504</v>
      </c>
      <c r="BS4" s="5">
        <v>1000</v>
      </c>
      <c r="BT4" s="5">
        <v>1000</v>
      </c>
      <c r="BU4" s="5">
        <v>1000</v>
      </c>
      <c r="BV4" s="5">
        <v>1280</v>
      </c>
      <c r="BW4" s="5">
        <v>1600</v>
      </c>
      <c r="BX4" s="5">
        <v>1600</v>
      </c>
      <c r="BY4" s="253">
        <v>2000</v>
      </c>
      <c r="BZ4" s="235">
        <v>1</v>
      </c>
      <c r="CA4" s="4">
        <v>5</v>
      </c>
      <c r="CB4" s="5">
        <v>64</v>
      </c>
      <c r="CC4" s="5">
        <v>256</v>
      </c>
      <c r="CD4" s="5">
        <v>256</v>
      </c>
      <c r="CE4" s="5">
        <v>504</v>
      </c>
      <c r="CF4" s="5">
        <v>504</v>
      </c>
      <c r="CG4" s="5">
        <v>504</v>
      </c>
      <c r="CH4" s="5">
        <v>1000</v>
      </c>
      <c r="CI4" s="5">
        <v>1000</v>
      </c>
      <c r="CJ4" s="5">
        <v>1000</v>
      </c>
      <c r="CK4" s="5">
        <v>1280</v>
      </c>
      <c r="CL4" s="5">
        <v>1600</v>
      </c>
      <c r="CM4" s="5">
        <v>2000</v>
      </c>
      <c r="CN4" s="253">
        <v>2000</v>
      </c>
      <c r="CO4" s="235">
        <v>1</v>
      </c>
      <c r="CP4" s="4">
        <v>5</v>
      </c>
      <c r="CQ4" s="5">
        <v>100</v>
      </c>
      <c r="CR4" s="5">
        <v>80</v>
      </c>
      <c r="CS4" s="5">
        <v>100</v>
      </c>
      <c r="CT4" s="5">
        <v>100</v>
      </c>
      <c r="CU4" s="5">
        <v>128</v>
      </c>
      <c r="CV4" s="5">
        <v>200</v>
      </c>
      <c r="CW4" s="5">
        <v>640</v>
      </c>
      <c r="CX4" s="5">
        <v>640</v>
      </c>
      <c r="CY4" s="5">
        <v>800</v>
      </c>
      <c r="CZ4" s="5">
        <v>640</v>
      </c>
      <c r="DA4" s="5">
        <v>640</v>
      </c>
      <c r="DB4" s="5">
        <v>800</v>
      </c>
      <c r="DC4" s="253">
        <v>800</v>
      </c>
      <c r="DD4" s="235">
        <v>1</v>
      </c>
      <c r="DE4" s="4">
        <v>5</v>
      </c>
      <c r="DF4" s="5">
        <v>100</v>
      </c>
      <c r="DG4" s="5">
        <v>160</v>
      </c>
      <c r="DH4" s="5">
        <v>200</v>
      </c>
      <c r="DI4" s="5">
        <v>128</v>
      </c>
      <c r="DJ4" s="5">
        <v>200</v>
      </c>
      <c r="DK4" s="5">
        <v>400</v>
      </c>
      <c r="DL4" s="5">
        <v>1000</v>
      </c>
      <c r="DM4" s="5">
        <v>800</v>
      </c>
      <c r="DN4" s="5">
        <v>1000</v>
      </c>
      <c r="DO4" s="5">
        <v>1000</v>
      </c>
      <c r="DP4" s="5">
        <v>800</v>
      </c>
      <c r="DQ4" s="5">
        <v>1000</v>
      </c>
      <c r="DR4" s="253">
        <v>1000</v>
      </c>
      <c r="DS4" s="235">
        <v>1</v>
      </c>
      <c r="DT4" s="4">
        <v>5</v>
      </c>
      <c r="DU4" s="5">
        <v>100</v>
      </c>
      <c r="DV4" s="5">
        <v>200</v>
      </c>
      <c r="DW4" s="5">
        <v>256</v>
      </c>
      <c r="DX4" s="5">
        <v>256</v>
      </c>
      <c r="DY4" s="5">
        <v>320</v>
      </c>
      <c r="DZ4" s="5">
        <v>504</v>
      </c>
      <c r="EA4" s="5">
        <v>1000</v>
      </c>
      <c r="EB4" s="5">
        <v>1000</v>
      </c>
      <c r="EC4" s="5">
        <v>1000</v>
      </c>
      <c r="ED4" s="5">
        <v>1280</v>
      </c>
      <c r="EE4" s="5">
        <v>1280</v>
      </c>
      <c r="EF4" s="5">
        <v>1280</v>
      </c>
      <c r="EG4" s="253">
        <v>1280</v>
      </c>
      <c r="EH4" s="235">
        <v>1</v>
      </c>
      <c r="EI4" s="4">
        <v>5</v>
      </c>
      <c r="EJ4" s="5">
        <v>100</v>
      </c>
      <c r="EK4" s="5">
        <v>256</v>
      </c>
      <c r="EL4" s="5">
        <v>256</v>
      </c>
      <c r="EM4" s="5">
        <v>320</v>
      </c>
      <c r="EN4" s="5">
        <v>400</v>
      </c>
      <c r="EO4" s="5">
        <v>504</v>
      </c>
      <c r="EP4" s="5">
        <v>1000</v>
      </c>
      <c r="EQ4" s="5">
        <v>1000</v>
      </c>
      <c r="ER4" s="5">
        <v>1000</v>
      </c>
      <c r="ES4" s="5">
        <v>1280</v>
      </c>
      <c r="ET4" s="5">
        <v>1600</v>
      </c>
      <c r="EU4" s="5">
        <v>1600</v>
      </c>
      <c r="EV4" s="253">
        <v>2000</v>
      </c>
      <c r="EW4" s="235">
        <v>1</v>
      </c>
      <c r="EX4" s="4">
        <v>5</v>
      </c>
      <c r="EY4" s="5">
        <v>100</v>
      </c>
      <c r="EZ4" s="5">
        <v>256</v>
      </c>
      <c r="FA4" s="5">
        <v>256</v>
      </c>
      <c r="FB4" s="5">
        <v>504</v>
      </c>
      <c r="FC4" s="5">
        <v>504</v>
      </c>
      <c r="FD4" s="5">
        <v>504</v>
      </c>
      <c r="FE4" s="5">
        <v>1000</v>
      </c>
      <c r="FF4" s="5">
        <v>1000</v>
      </c>
      <c r="FG4" s="5">
        <v>1000</v>
      </c>
      <c r="FH4" s="5">
        <v>1280</v>
      </c>
      <c r="FI4" s="5">
        <v>1600</v>
      </c>
      <c r="FJ4" s="5">
        <v>2000</v>
      </c>
      <c r="FK4" s="253">
        <v>2000</v>
      </c>
      <c r="FL4" s="235">
        <v>1</v>
      </c>
      <c r="FM4" s="4">
        <v>5</v>
      </c>
      <c r="FN4" s="5">
        <v>128</v>
      </c>
      <c r="FO4" s="5">
        <v>160</v>
      </c>
      <c r="FP4" s="5">
        <v>200</v>
      </c>
      <c r="FQ4" s="5">
        <v>128</v>
      </c>
      <c r="FR4" s="5">
        <v>200</v>
      </c>
      <c r="FS4" s="5">
        <v>400</v>
      </c>
      <c r="FT4" s="5">
        <v>1000</v>
      </c>
      <c r="FU4" s="5">
        <v>800</v>
      </c>
      <c r="FV4" s="5">
        <v>1000</v>
      </c>
      <c r="FW4" s="5">
        <v>1000</v>
      </c>
      <c r="FX4" s="5">
        <v>800</v>
      </c>
      <c r="FY4" s="5">
        <v>1000</v>
      </c>
      <c r="FZ4" s="253">
        <v>1000</v>
      </c>
      <c r="GA4" s="235">
        <v>1</v>
      </c>
      <c r="GB4" s="4">
        <v>5</v>
      </c>
      <c r="GC4" s="5">
        <v>128</v>
      </c>
      <c r="GD4" s="5">
        <v>200</v>
      </c>
      <c r="GE4" s="5">
        <v>256</v>
      </c>
      <c r="GF4" s="5">
        <v>256</v>
      </c>
      <c r="GG4" s="5">
        <v>320</v>
      </c>
      <c r="GH4" s="5">
        <v>504</v>
      </c>
      <c r="GI4" s="5">
        <v>1000</v>
      </c>
      <c r="GJ4" s="5">
        <v>1000</v>
      </c>
      <c r="GK4" s="5">
        <v>1000</v>
      </c>
      <c r="GL4" s="5">
        <v>1280</v>
      </c>
      <c r="GM4" s="5">
        <v>1280</v>
      </c>
      <c r="GN4" s="5">
        <v>1280</v>
      </c>
      <c r="GO4" s="253">
        <v>1280</v>
      </c>
      <c r="GP4" s="235">
        <v>1</v>
      </c>
      <c r="GQ4" s="4">
        <v>5</v>
      </c>
      <c r="GR4" s="5">
        <v>128</v>
      </c>
      <c r="GS4" s="5">
        <v>256</v>
      </c>
      <c r="GT4" s="5">
        <v>256</v>
      </c>
      <c r="GU4" s="5">
        <v>320</v>
      </c>
      <c r="GV4" s="5">
        <v>400</v>
      </c>
      <c r="GW4" s="5">
        <v>504</v>
      </c>
      <c r="GX4" s="5">
        <v>1000</v>
      </c>
      <c r="GY4" s="5">
        <v>1000</v>
      </c>
      <c r="GZ4" s="5">
        <v>1000</v>
      </c>
      <c r="HA4" s="5">
        <v>1280</v>
      </c>
      <c r="HB4" s="5">
        <v>1600</v>
      </c>
      <c r="HC4" s="5">
        <v>1600</v>
      </c>
      <c r="HD4" s="253">
        <v>2000</v>
      </c>
      <c r="HE4" s="235">
        <v>1</v>
      </c>
      <c r="HF4" s="4">
        <v>5</v>
      </c>
      <c r="HG4" s="5">
        <v>128</v>
      </c>
      <c r="HH4" s="5">
        <v>256</v>
      </c>
      <c r="HI4" s="5">
        <v>256</v>
      </c>
      <c r="HJ4" s="5">
        <v>504</v>
      </c>
      <c r="HK4" s="5">
        <v>504</v>
      </c>
      <c r="HL4" s="5">
        <v>504</v>
      </c>
      <c r="HM4" s="5">
        <v>1000</v>
      </c>
      <c r="HN4" s="5">
        <v>1000</v>
      </c>
      <c r="HO4" s="5">
        <v>1000</v>
      </c>
      <c r="HP4" s="5">
        <v>1280</v>
      </c>
      <c r="HQ4" s="5">
        <v>1600</v>
      </c>
      <c r="HR4" s="5">
        <v>2000</v>
      </c>
      <c r="HS4" s="253">
        <v>2000</v>
      </c>
      <c r="HT4" s="235">
        <v>1</v>
      </c>
      <c r="HU4" s="4">
        <v>5</v>
      </c>
      <c r="HV4" s="5">
        <v>160</v>
      </c>
      <c r="HW4" s="5">
        <v>200</v>
      </c>
      <c r="HX4" s="5">
        <v>256</v>
      </c>
      <c r="HY4" s="5">
        <v>256</v>
      </c>
      <c r="HZ4" s="5">
        <v>320</v>
      </c>
      <c r="IA4" s="5">
        <v>504</v>
      </c>
      <c r="IB4" s="5">
        <v>1000</v>
      </c>
      <c r="IC4" s="5">
        <v>1000</v>
      </c>
      <c r="ID4" s="5">
        <v>1000</v>
      </c>
      <c r="IE4" s="5">
        <v>1280</v>
      </c>
      <c r="IF4" s="5">
        <v>1280</v>
      </c>
      <c r="IG4" s="5">
        <v>1280</v>
      </c>
      <c r="IH4" s="253">
        <v>1280</v>
      </c>
      <c r="II4" s="235">
        <v>1</v>
      </c>
      <c r="IJ4" s="4">
        <v>5</v>
      </c>
      <c r="IK4" s="5">
        <v>160</v>
      </c>
      <c r="IL4" s="5">
        <v>256</v>
      </c>
      <c r="IM4" s="5">
        <v>256</v>
      </c>
      <c r="IN4" s="5">
        <v>320</v>
      </c>
      <c r="IO4" s="5">
        <v>400</v>
      </c>
      <c r="IP4" s="5">
        <v>504</v>
      </c>
      <c r="IQ4" s="5">
        <v>1000</v>
      </c>
      <c r="IR4" s="5">
        <v>1000</v>
      </c>
      <c r="IS4" s="5">
        <v>1000</v>
      </c>
      <c r="IT4" s="5">
        <v>1280</v>
      </c>
      <c r="IU4" s="5">
        <v>1600</v>
      </c>
      <c r="IV4" s="5">
        <v>1600</v>
      </c>
      <c r="IW4" s="253">
        <v>2000</v>
      </c>
      <c r="IX4" s="235">
        <v>1</v>
      </c>
      <c r="IY4" s="4">
        <v>5</v>
      </c>
      <c r="IZ4" s="5">
        <v>160</v>
      </c>
      <c r="JA4" s="5">
        <v>256</v>
      </c>
      <c r="JB4" s="5">
        <v>256</v>
      </c>
      <c r="JC4" s="5">
        <v>504</v>
      </c>
      <c r="JD4" s="5">
        <v>504</v>
      </c>
      <c r="JE4" s="5">
        <v>504</v>
      </c>
      <c r="JF4" s="5">
        <v>1000</v>
      </c>
      <c r="JG4" s="5">
        <v>1000</v>
      </c>
      <c r="JH4" s="5">
        <v>1000</v>
      </c>
      <c r="JI4" s="5">
        <v>1280</v>
      </c>
      <c r="JJ4" s="5">
        <v>1600</v>
      </c>
      <c r="JK4" s="5">
        <v>2000</v>
      </c>
      <c r="JL4" s="253">
        <v>2000</v>
      </c>
      <c r="JM4" s="235">
        <v>1</v>
      </c>
      <c r="JN4" s="4">
        <v>5</v>
      </c>
      <c r="JO4" s="5">
        <v>256</v>
      </c>
      <c r="JP4" s="5">
        <v>256</v>
      </c>
      <c r="JQ4" s="5">
        <v>256</v>
      </c>
      <c r="JR4" s="5">
        <v>320</v>
      </c>
      <c r="JS4" s="5">
        <v>400</v>
      </c>
      <c r="JT4" s="5">
        <v>504</v>
      </c>
      <c r="JU4" s="5">
        <v>1000</v>
      </c>
      <c r="JV4" s="5">
        <v>1000</v>
      </c>
      <c r="JW4" s="5">
        <v>1000</v>
      </c>
      <c r="JX4" s="5">
        <v>1280</v>
      </c>
      <c r="JY4" s="5">
        <v>1600</v>
      </c>
      <c r="JZ4" s="5">
        <v>1600</v>
      </c>
      <c r="KA4" s="253">
        <v>2000</v>
      </c>
      <c r="KB4" s="235">
        <v>1</v>
      </c>
      <c r="KC4" s="4">
        <v>5</v>
      </c>
      <c r="KD4" s="5">
        <v>256</v>
      </c>
      <c r="KE4" s="5">
        <v>256</v>
      </c>
      <c r="KF4" s="5">
        <v>256</v>
      </c>
      <c r="KG4" s="5">
        <v>504</v>
      </c>
      <c r="KH4" s="5">
        <v>504</v>
      </c>
      <c r="KI4" s="5">
        <v>504</v>
      </c>
      <c r="KJ4" s="5">
        <v>1000</v>
      </c>
      <c r="KK4" s="5">
        <v>1000</v>
      </c>
      <c r="KL4" s="5">
        <v>1000</v>
      </c>
      <c r="KM4" s="5">
        <v>1280</v>
      </c>
      <c r="KN4" s="5">
        <v>1600</v>
      </c>
      <c r="KO4" s="5">
        <v>2000</v>
      </c>
      <c r="KP4" s="253">
        <v>2000</v>
      </c>
    </row>
    <row r="5" spans="1:302" ht="15.75">
      <c r="A5" s="269"/>
      <c r="B5" s="235">
        <v>2</v>
      </c>
      <c r="C5" s="4">
        <v>10</v>
      </c>
      <c r="D5" s="5">
        <v>64</v>
      </c>
      <c r="E5" s="5">
        <v>64</v>
      </c>
      <c r="F5" s="5"/>
      <c r="G5" s="5">
        <v>80</v>
      </c>
      <c r="H5" s="5">
        <v>80</v>
      </c>
      <c r="I5" s="5">
        <v>100</v>
      </c>
      <c r="J5" s="5">
        <v>128</v>
      </c>
      <c r="K5" s="5">
        <v>504</v>
      </c>
      <c r="L5" s="5">
        <v>504</v>
      </c>
      <c r="M5" s="5">
        <v>504</v>
      </c>
      <c r="N5" s="5">
        <v>504</v>
      </c>
      <c r="O5" s="5">
        <v>504</v>
      </c>
      <c r="P5" s="5">
        <v>504</v>
      </c>
      <c r="Q5" s="253">
        <v>600</v>
      </c>
      <c r="R5" s="235">
        <v>2</v>
      </c>
      <c r="S5" s="4">
        <v>10</v>
      </c>
      <c r="T5" s="5">
        <v>64</v>
      </c>
      <c r="U5" s="5">
        <v>80</v>
      </c>
      <c r="V5" s="5">
        <v>80</v>
      </c>
      <c r="W5" s="5">
        <v>100</v>
      </c>
      <c r="X5" s="5">
        <v>128</v>
      </c>
      <c r="Y5" s="5">
        <v>200</v>
      </c>
      <c r="Z5" s="5">
        <v>640</v>
      </c>
      <c r="AA5" s="5">
        <v>640</v>
      </c>
      <c r="AB5" s="5">
        <v>800</v>
      </c>
      <c r="AC5" s="5">
        <v>640</v>
      </c>
      <c r="AD5" s="5">
        <v>640</v>
      </c>
      <c r="AE5" s="5">
        <v>800</v>
      </c>
      <c r="AF5" s="253">
        <v>800</v>
      </c>
      <c r="AG5" s="235">
        <v>2</v>
      </c>
      <c r="AH5" s="4">
        <v>10</v>
      </c>
      <c r="AI5" s="5">
        <v>64</v>
      </c>
      <c r="AJ5" s="5">
        <v>160</v>
      </c>
      <c r="AK5" s="5">
        <v>200</v>
      </c>
      <c r="AL5" s="5">
        <v>128</v>
      </c>
      <c r="AM5" s="5">
        <v>200</v>
      </c>
      <c r="AN5" s="5">
        <v>400</v>
      </c>
      <c r="AO5" s="5">
        <v>1000</v>
      </c>
      <c r="AP5" s="5">
        <v>800</v>
      </c>
      <c r="AQ5" s="5">
        <v>1000</v>
      </c>
      <c r="AR5" s="5">
        <v>1000</v>
      </c>
      <c r="AS5" s="5">
        <v>800</v>
      </c>
      <c r="AT5" s="5">
        <v>1000</v>
      </c>
      <c r="AU5" s="253">
        <v>1000</v>
      </c>
      <c r="AV5" s="235">
        <v>2</v>
      </c>
      <c r="AW5" s="4">
        <v>10</v>
      </c>
      <c r="AX5" s="5">
        <v>64</v>
      </c>
      <c r="AY5" s="5">
        <v>200</v>
      </c>
      <c r="AZ5" s="5">
        <v>256</v>
      </c>
      <c r="BA5" s="5">
        <v>256</v>
      </c>
      <c r="BB5" s="5">
        <v>320</v>
      </c>
      <c r="BC5" s="5">
        <v>504</v>
      </c>
      <c r="BD5" s="5">
        <v>1000</v>
      </c>
      <c r="BE5" s="5">
        <v>1000</v>
      </c>
      <c r="BF5" s="5">
        <v>1000</v>
      </c>
      <c r="BG5" s="5">
        <v>1280</v>
      </c>
      <c r="BH5" s="5">
        <v>1280</v>
      </c>
      <c r="BI5" s="5">
        <v>1280</v>
      </c>
      <c r="BJ5" s="253">
        <v>1280</v>
      </c>
      <c r="BK5" s="235">
        <v>2</v>
      </c>
      <c r="BL5" s="4">
        <v>10</v>
      </c>
      <c r="BM5" s="5">
        <v>64</v>
      </c>
      <c r="BN5" s="5">
        <v>256</v>
      </c>
      <c r="BO5" s="5">
        <v>256</v>
      </c>
      <c r="BP5" s="5">
        <v>320</v>
      </c>
      <c r="BQ5" s="5">
        <v>400</v>
      </c>
      <c r="BR5" s="5">
        <v>504</v>
      </c>
      <c r="BS5" s="5">
        <v>1000</v>
      </c>
      <c r="BT5" s="5">
        <v>1000</v>
      </c>
      <c r="BU5" s="5">
        <v>1000</v>
      </c>
      <c r="BV5" s="5">
        <v>1280</v>
      </c>
      <c r="BW5" s="5">
        <v>1600</v>
      </c>
      <c r="BX5" s="5">
        <v>1600</v>
      </c>
      <c r="BY5" s="253">
        <v>2000</v>
      </c>
      <c r="BZ5" s="235">
        <v>2</v>
      </c>
      <c r="CA5" s="4">
        <v>10</v>
      </c>
      <c r="CB5" s="5">
        <v>64</v>
      </c>
      <c r="CC5" s="5">
        <v>256</v>
      </c>
      <c r="CD5" s="5">
        <v>256</v>
      </c>
      <c r="CE5" s="5">
        <v>504</v>
      </c>
      <c r="CF5" s="5">
        <v>504</v>
      </c>
      <c r="CG5" s="5">
        <v>504</v>
      </c>
      <c r="CH5" s="5">
        <v>1000</v>
      </c>
      <c r="CI5" s="5">
        <v>1000</v>
      </c>
      <c r="CJ5" s="5">
        <v>1000</v>
      </c>
      <c r="CK5" s="5">
        <v>1280</v>
      </c>
      <c r="CL5" s="5">
        <v>1600</v>
      </c>
      <c r="CM5" s="5">
        <v>2000</v>
      </c>
      <c r="CN5" s="253">
        <v>2000</v>
      </c>
      <c r="CO5" s="235">
        <v>2</v>
      </c>
      <c r="CP5" s="4">
        <v>10</v>
      </c>
      <c r="CQ5" s="5">
        <v>100</v>
      </c>
      <c r="CR5" s="5">
        <v>80</v>
      </c>
      <c r="CS5" s="5">
        <v>100</v>
      </c>
      <c r="CT5" s="5">
        <v>100</v>
      </c>
      <c r="CU5" s="5">
        <v>128</v>
      </c>
      <c r="CV5" s="5">
        <v>200</v>
      </c>
      <c r="CW5" s="5">
        <v>640</v>
      </c>
      <c r="CX5" s="5">
        <v>640</v>
      </c>
      <c r="CY5" s="5">
        <v>800</v>
      </c>
      <c r="CZ5" s="5">
        <v>640</v>
      </c>
      <c r="DA5" s="5">
        <v>640</v>
      </c>
      <c r="DB5" s="5">
        <v>800</v>
      </c>
      <c r="DC5" s="253">
        <v>800</v>
      </c>
      <c r="DD5" s="235">
        <v>2</v>
      </c>
      <c r="DE5" s="4">
        <v>10</v>
      </c>
      <c r="DF5" s="5">
        <v>100</v>
      </c>
      <c r="DG5" s="5">
        <v>160</v>
      </c>
      <c r="DH5" s="5">
        <v>200</v>
      </c>
      <c r="DI5" s="5">
        <v>128</v>
      </c>
      <c r="DJ5" s="5">
        <v>200</v>
      </c>
      <c r="DK5" s="5">
        <v>400</v>
      </c>
      <c r="DL5" s="5">
        <v>1000</v>
      </c>
      <c r="DM5" s="5">
        <v>800</v>
      </c>
      <c r="DN5" s="5">
        <v>1000</v>
      </c>
      <c r="DO5" s="5">
        <v>1000</v>
      </c>
      <c r="DP5" s="5">
        <v>800</v>
      </c>
      <c r="DQ5" s="5">
        <v>1000</v>
      </c>
      <c r="DR5" s="253">
        <v>1000</v>
      </c>
      <c r="DS5" s="235">
        <v>2</v>
      </c>
      <c r="DT5" s="4">
        <v>10</v>
      </c>
      <c r="DU5" s="5">
        <v>100</v>
      </c>
      <c r="DV5" s="5">
        <v>200</v>
      </c>
      <c r="DW5" s="5">
        <v>256</v>
      </c>
      <c r="DX5" s="5">
        <v>256</v>
      </c>
      <c r="DY5" s="5">
        <v>320</v>
      </c>
      <c r="DZ5" s="5">
        <v>504</v>
      </c>
      <c r="EA5" s="5">
        <v>1000</v>
      </c>
      <c r="EB5" s="5">
        <v>1000</v>
      </c>
      <c r="EC5" s="5">
        <v>1000</v>
      </c>
      <c r="ED5" s="5">
        <v>1280</v>
      </c>
      <c r="EE5" s="5">
        <v>1280</v>
      </c>
      <c r="EF5" s="5">
        <v>1280</v>
      </c>
      <c r="EG5" s="253">
        <v>1280</v>
      </c>
      <c r="EH5" s="235">
        <v>2</v>
      </c>
      <c r="EI5" s="4">
        <v>10</v>
      </c>
      <c r="EJ5" s="5">
        <v>100</v>
      </c>
      <c r="EK5" s="5">
        <v>256</v>
      </c>
      <c r="EL5" s="5">
        <v>256</v>
      </c>
      <c r="EM5" s="5">
        <v>320</v>
      </c>
      <c r="EN5" s="5">
        <v>400</v>
      </c>
      <c r="EO5" s="5">
        <v>504</v>
      </c>
      <c r="EP5" s="5">
        <v>1000</v>
      </c>
      <c r="EQ5" s="5">
        <v>1000</v>
      </c>
      <c r="ER5" s="5">
        <v>1000</v>
      </c>
      <c r="ES5" s="5">
        <v>1280</v>
      </c>
      <c r="ET5" s="5">
        <v>1600</v>
      </c>
      <c r="EU5" s="5">
        <v>1600</v>
      </c>
      <c r="EV5" s="253">
        <v>2000</v>
      </c>
      <c r="EW5" s="235">
        <v>2</v>
      </c>
      <c r="EX5" s="4">
        <v>10</v>
      </c>
      <c r="EY5" s="5">
        <v>100</v>
      </c>
      <c r="EZ5" s="5">
        <v>256</v>
      </c>
      <c r="FA5" s="5">
        <v>256</v>
      </c>
      <c r="FB5" s="5">
        <v>504</v>
      </c>
      <c r="FC5" s="5">
        <v>504</v>
      </c>
      <c r="FD5" s="5">
        <v>504</v>
      </c>
      <c r="FE5" s="5">
        <v>1000</v>
      </c>
      <c r="FF5" s="5">
        <v>1000</v>
      </c>
      <c r="FG5" s="5">
        <v>1000</v>
      </c>
      <c r="FH5" s="5">
        <v>1280</v>
      </c>
      <c r="FI5" s="5">
        <v>1600</v>
      </c>
      <c r="FJ5" s="5">
        <v>2000</v>
      </c>
      <c r="FK5" s="253">
        <v>2000</v>
      </c>
      <c r="FL5" s="235">
        <v>2</v>
      </c>
      <c r="FM5" s="4">
        <v>10</v>
      </c>
      <c r="FN5" s="5">
        <v>128</v>
      </c>
      <c r="FO5" s="5">
        <v>160</v>
      </c>
      <c r="FP5" s="5">
        <v>200</v>
      </c>
      <c r="FQ5" s="5">
        <v>128</v>
      </c>
      <c r="FR5" s="5">
        <v>200</v>
      </c>
      <c r="FS5" s="5">
        <v>400</v>
      </c>
      <c r="FT5" s="5">
        <v>1000</v>
      </c>
      <c r="FU5" s="5">
        <v>800</v>
      </c>
      <c r="FV5" s="5">
        <v>1000</v>
      </c>
      <c r="FW5" s="5">
        <v>1000</v>
      </c>
      <c r="FX5" s="5">
        <v>800</v>
      </c>
      <c r="FY5" s="5">
        <v>1000</v>
      </c>
      <c r="FZ5" s="253">
        <v>1000</v>
      </c>
      <c r="GA5" s="235">
        <v>2</v>
      </c>
      <c r="GB5" s="4">
        <v>10</v>
      </c>
      <c r="GC5" s="5">
        <v>128</v>
      </c>
      <c r="GD5" s="5">
        <v>200</v>
      </c>
      <c r="GE5" s="5">
        <v>256</v>
      </c>
      <c r="GF5" s="5">
        <v>256</v>
      </c>
      <c r="GG5" s="5">
        <v>320</v>
      </c>
      <c r="GH5" s="5">
        <v>504</v>
      </c>
      <c r="GI5" s="5">
        <v>1000</v>
      </c>
      <c r="GJ5" s="5">
        <v>1000</v>
      </c>
      <c r="GK5" s="5">
        <v>1000</v>
      </c>
      <c r="GL5" s="5">
        <v>1280</v>
      </c>
      <c r="GM5" s="5">
        <v>1280</v>
      </c>
      <c r="GN5" s="5">
        <v>1280</v>
      </c>
      <c r="GO5" s="253">
        <v>1280</v>
      </c>
      <c r="GP5" s="235">
        <v>2</v>
      </c>
      <c r="GQ5" s="4">
        <v>10</v>
      </c>
      <c r="GR5" s="5">
        <v>128</v>
      </c>
      <c r="GS5" s="5">
        <v>256</v>
      </c>
      <c r="GT5" s="5">
        <v>256</v>
      </c>
      <c r="GU5" s="5">
        <v>320</v>
      </c>
      <c r="GV5" s="5">
        <v>400</v>
      </c>
      <c r="GW5" s="5">
        <v>504</v>
      </c>
      <c r="GX5" s="5">
        <v>1000</v>
      </c>
      <c r="GY5" s="5">
        <v>1000</v>
      </c>
      <c r="GZ5" s="5">
        <v>1000</v>
      </c>
      <c r="HA5" s="5">
        <v>1280</v>
      </c>
      <c r="HB5" s="5">
        <v>1600</v>
      </c>
      <c r="HC5" s="5">
        <v>1600</v>
      </c>
      <c r="HD5" s="253">
        <v>2000</v>
      </c>
      <c r="HE5" s="235">
        <v>2</v>
      </c>
      <c r="HF5" s="4">
        <v>10</v>
      </c>
      <c r="HG5" s="5">
        <v>128</v>
      </c>
      <c r="HH5" s="5">
        <v>256</v>
      </c>
      <c r="HI5" s="5">
        <v>256</v>
      </c>
      <c r="HJ5" s="5">
        <v>504</v>
      </c>
      <c r="HK5" s="5">
        <v>504</v>
      </c>
      <c r="HL5" s="5">
        <v>504</v>
      </c>
      <c r="HM5" s="5">
        <v>1000</v>
      </c>
      <c r="HN5" s="5">
        <v>1000</v>
      </c>
      <c r="HO5" s="5">
        <v>1000</v>
      </c>
      <c r="HP5" s="5">
        <v>1280</v>
      </c>
      <c r="HQ5" s="5">
        <v>1600</v>
      </c>
      <c r="HR5" s="5">
        <v>2000</v>
      </c>
      <c r="HS5" s="253">
        <v>2000</v>
      </c>
      <c r="HT5" s="235">
        <v>2</v>
      </c>
      <c r="HU5" s="4">
        <v>10</v>
      </c>
      <c r="HV5" s="5">
        <v>160</v>
      </c>
      <c r="HW5" s="5">
        <v>200</v>
      </c>
      <c r="HX5" s="5">
        <v>256</v>
      </c>
      <c r="HY5" s="5">
        <v>256</v>
      </c>
      <c r="HZ5" s="5">
        <v>320</v>
      </c>
      <c r="IA5" s="5">
        <v>504</v>
      </c>
      <c r="IB5" s="5">
        <v>1000</v>
      </c>
      <c r="IC5" s="5">
        <v>1000</v>
      </c>
      <c r="ID5" s="5">
        <v>1000</v>
      </c>
      <c r="IE5" s="5">
        <v>1280</v>
      </c>
      <c r="IF5" s="5">
        <v>1280</v>
      </c>
      <c r="IG5" s="5">
        <v>1280</v>
      </c>
      <c r="IH5" s="253">
        <v>1280</v>
      </c>
      <c r="II5" s="235">
        <v>2</v>
      </c>
      <c r="IJ5" s="4">
        <v>10</v>
      </c>
      <c r="IK5" s="5">
        <v>160</v>
      </c>
      <c r="IL5" s="5">
        <v>256</v>
      </c>
      <c r="IM5" s="5">
        <v>256</v>
      </c>
      <c r="IN5" s="5">
        <v>320</v>
      </c>
      <c r="IO5" s="5">
        <v>400</v>
      </c>
      <c r="IP5" s="5">
        <v>504</v>
      </c>
      <c r="IQ5" s="5">
        <v>1000</v>
      </c>
      <c r="IR5" s="5">
        <v>1000</v>
      </c>
      <c r="IS5" s="5">
        <v>1000</v>
      </c>
      <c r="IT5" s="5">
        <v>1280</v>
      </c>
      <c r="IU5" s="5">
        <v>1600</v>
      </c>
      <c r="IV5" s="5">
        <v>1600</v>
      </c>
      <c r="IW5" s="253">
        <v>2000</v>
      </c>
      <c r="IX5" s="235">
        <v>2</v>
      </c>
      <c r="IY5" s="4">
        <v>10</v>
      </c>
      <c r="IZ5" s="5">
        <v>160</v>
      </c>
      <c r="JA5" s="5">
        <v>256</v>
      </c>
      <c r="JB5" s="5">
        <v>256</v>
      </c>
      <c r="JC5" s="5">
        <v>504</v>
      </c>
      <c r="JD5" s="5">
        <v>504</v>
      </c>
      <c r="JE5" s="5">
        <v>504</v>
      </c>
      <c r="JF5" s="5">
        <v>1000</v>
      </c>
      <c r="JG5" s="5">
        <v>1000</v>
      </c>
      <c r="JH5" s="5">
        <v>1000</v>
      </c>
      <c r="JI5" s="5">
        <v>1280</v>
      </c>
      <c r="JJ5" s="5">
        <v>1600</v>
      </c>
      <c r="JK5" s="5">
        <v>2000</v>
      </c>
      <c r="JL5" s="253">
        <v>2000</v>
      </c>
      <c r="JM5" s="235">
        <v>2</v>
      </c>
      <c r="JN5" s="4">
        <v>10</v>
      </c>
      <c r="JO5" s="5">
        <v>256</v>
      </c>
      <c r="JP5" s="5">
        <v>256</v>
      </c>
      <c r="JQ5" s="5">
        <v>256</v>
      </c>
      <c r="JR5" s="5">
        <v>320</v>
      </c>
      <c r="JS5" s="5">
        <v>400</v>
      </c>
      <c r="JT5" s="5">
        <v>504</v>
      </c>
      <c r="JU5" s="5">
        <v>1000</v>
      </c>
      <c r="JV5" s="5">
        <v>1000</v>
      </c>
      <c r="JW5" s="5">
        <v>1000</v>
      </c>
      <c r="JX5" s="5">
        <v>1280</v>
      </c>
      <c r="JY5" s="5">
        <v>1600</v>
      </c>
      <c r="JZ5" s="5">
        <v>1600</v>
      </c>
      <c r="KA5" s="253">
        <v>2000</v>
      </c>
      <c r="KB5" s="235">
        <v>2</v>
      </c>
      <c r="KC5" s="4">
        <v>10</v>
      </c>
      <c r="KD5" s="5">
        <v>256</v>
      </c>
      <c r="KE5" s="5">
        <v>256</v>
      </c>
      <c r="KF5" s="5">
        <v>256</v>
      </c>
      <c r="KG5" s="5">
        <v>504</v>
      </c>
      <c r="KH5" s="5">
        <v>504</v>
      </c>
      <c r="KI5" s="5">
        <v>504</v>
      </c>
      <c r="KJ5" s="5">
        <v>1000</v>
      </c>
      <c r="KK5" s="5">
        <v>1000</v>
      </c>
      <c r="KL5" s="5">
        <v>1000</v>
      </c>
      <c r="KM5" s="5">
        <v>1280</v>
      </c>
      <c r="KN5" s="5">
        <v>1600</v>
      </c>
      <c r="KO5" s="5">
        <v>2000</v>
      </c>
      <c r="KP5" s="253">
        <v>2000</v>
      </c>
    </row>
    <row r="6" spans="1:302" ht="15.75">
      <c r="A6" s="269"/>
      <c r="B6" s="235">
        <v>3</v>
      </c>
      <c r="C6" s="4">
        <v>15</v>
      </c>
      <c r="D6" s="5">
        <v>64</v>
      </c>
      <c r="E6" s="5">
        <v>64</v>
      </c>
      <c r="F6" s="5"/>
      <c r="G6" s="5">
        <v>80</v>
      </c>
      <c r="H6" s="5">
        <v>80</v>
      </c>
      <c r="I6" s="5">
        <v>100</v>
      </c>
      <c r="J6" s="5">
        <v>128</v>
      </c>
      <c r="K6" s="5">
        <v>504</v>
      </c>
      <c r="L6" s="5">
        <v>504</v>
      </c>
      <c r="M6" s="5">
        <v>504</v>
      </c>
      <c r="N6" s="5">
        <v>504</v>
      </c>
      <c r="O6" s="5">
        <v>504</v>
      </c>
      <c r="P6" s="5">
        <v>504</v>
      </c>
      <c r="Q6" s="253">
        <v>600</v>
      </c>
      <c r="R6" s="235">
        <v>3</v>
      </c>
      <c r="S6" s="4">
        <v>15</v>
      </c>
      <c r="T6" s="5">
        <v>64</v>
      </c>
      <c r="U6" s="5">
        <v>80</v>
      </c>
      <c r="V6" s="5">
        <v>80</v>
      </c>
      <c r="W6" s="5">
        <v>100</v>
      </c>
      <c r="X6" s="5">
        <v>128</v>
      </c>
      <c r="Y6" s="5">
        <v>200</v>
      </c>
      <c r="Z6" s="5">
        <v>640</v>
      </c>
      <c r="AA6" s="5">
        <v>640</v>
      </c>
      <c r="AB6" s="5">
        <v>800</v>
      </c>
      <c r="AC6" s="5">
        <v>640</v>
      </c>
      <c r="AD6" s="5">
        <v>640</v>
      </c>
      <c r="AE6" s="5">
        <v>800</v>
      </c>
      <c r="AF6" s="253">
        <v>800</v>
      </c>
      <c r="AG6" s="235">
        <v>3</v>
      </c>
      <c r="AH6" s="4">
        <v>15</v>
      </c>
      <c r="AI6" s="5">
        <v>64</v>
      </c>
      <c r="AJ6" s="5">
        <v>160</v>
      </c>
      <c r="AK6" s="5">
        <v>200</v>
      </c>
      <c r="AL6" s="5">
        <v>128</v>
      </c>
      <c r="AM6" s="5">
        <v>200</v>
      </c>
      <c r="AN6" s="5">
        <v>400</v>
      </c>
      <c r="AO6" s="5">
        <v>1000</v>
      </c>
      <c r="AP6" s="5">
        <v>800</v>
      </c>
      <c r="AQ6" s="5">
        <v>1000</v>
      </c>
      <c r="AR6" s="5">
        <v>1000</v>
      </c>
      <c r="AS6" s="5">
        <v>800</v>
      </c>
      <c r="AT6" s="5">
        <v>1000</v>
      </c>
      <c r="AU6" s="253">
        <v>1000</v>
      </c>
      <c r="AV6" s="235">
        <v>3</v>
      </c>
      <c r="AW6" s="4">
        <v>15</v>
      </c>
      <c r="AX6" s="5">
        <v>64</v>
      </c>
      <c r="AY6" s="5">
        <v>200</v>
      </c>
      <c r="AZ6" s="5">
        <v>256</v>
      </c>
      <c r="BA6" s="5">
        <v>256</v>
      </c>
      <c r="BB6" s="5">
        <v>320</v>
      </c>
      <c r="BC6" s="5">
        <v>504</v>
      </c>
      <c r="BD6" s="5">
        <v>1000</v>
      </c>
      <c r="BE6" s="5">
        <v>1000</v>
      </c>
      <c r="BF6" s="5">
        <v>1000</v>
      </c>
      <c r="BG6" s="5">
        <v>1280</v>
      </c>
      <c r="BH6" s="5">
        <v>1280</v>
      </c>
      <c r="BI6" s="5">
        <v>1280</v>
      </c>
      <c r="BJ6" s="253">
        <v>1280</v>
      </c>
      <c r="BK6" s="235">
        <v>3</v>
      </c>
      <c r="BL6" s="4">
        <v>15</v>
      </c>
      <c r="BM6" s="5">
        <v>64</v>
      </c>
      <c r="BN6" s="5">
        <v>256</v>
      </c>
      <c r="BO6" s="5">
        <v>256</v>
      </c>
      <c r="BP6" s="5">
        <v>320</v>
      </c>
      <c r="BQ6" s="5">
        <v>400</v>
      </c>
      <c r="BR6" s="5">
        <v>504</v>
      </c>
      <c r="BS6" s="5">
        <v>1000</v>
      </c>
      <c r="BT6" s="5">
        <v>1000</v>
      </c>
      <c r="BU6" s="5">
        <v>1000</v>
      </c>
      <c r="BV6" s="5">
        <v>1280</v>
      </c>
      <c r="BW6" s="5">
        <v>1600</v>
      </c>
      <c r="BX6" s="5">
        <v>1600</v>
      </c>
      <c r="BY6" s="253">
        <v>2000</v>
      </c>
      <c r="BZ6" s="235">
        <v>3</v>
      </c>
      <c r="CA6" s="4">
        <v>15</v>
      </c>
      <c r="CB6" s="5">
        <v>64</v>
      </c>
      <c r="CC6" s="5">
        <v>256</v>
      </c>
      <c r="CD6" s="5">
        <v>256</v>
      </c>
      <c r="CE6" s="5">
        <v>504</v>
      </c>
      <c r="CF6" s="5">
        <v>504</v>
      </c>
      <c r="CG6" s="5">
        <v>504</v>
      </c>
      <c r="CH6" s="5">
        <v>1000</v>
      </c>
      <c r="CI6" s="5">
        <v>1000</v>
      </c>
      <c r="CJ6" s="5">
        <v>1000</v>
      </c>
      <c r="CK6" s="5">
        <v>1280</v>
      </c>
      <c r="CL6" s="5">
        <v>1600</v>
      </c>
      <c r="CM6" s="5">
        <v>2000</v>
      </c>
      <c r="CN6" s="253">
        <v>2000</v>
      </c>
      <c r="CO6" s="235">
        <v>3</v>
      </c>
      <c r="CP6" s="4">
        <v>15</v>
      </c>
      <c r="CQ6" s="5">
        <v>100</v>
      </c>
      <c r="CR6" s="5">
        <v>80</v>
      </c>
      <c r="CS6" s="5">
        <v>100</v>
      </c>
      <c r="CT6" s="5">
        <v>100</v>
      </c>
      <c r="CU6" s="5">
        <v>128</v>
      </c>
      <c r="CV6" s="5">
        <v>200</v>
      </c>
      <c r="CW6" s="5">
        <v>640</v>
      </c>
      <c r="CX6" s="5">
        <v>640</v>
      </c>
      <c r="CY6" s="5">
        <v>800</v>
      </c>
      <c r="CZ6" s="5">
        <v>640</v>
      </c>
      <c r="DA6" s="5">
        <v>640</v>
      </c>
      <c r="DB6" s="5">
        <v>800</v>
      </c>
      <c r="DC6" s="253">
        <v>800</v>
      </c>
      <c r="DD6" s="235">
        <v>3</v>
      </c>
      <c r="DE6" s="4">
        <v>15</v>
      </c>
      <c r="DF6" s="5">
        <v>100</v>
      </c>
      <c r="DG6" s="5">
        <v>160</v>
      </c>
      <c r="DH6" s="5">
        <v>200</v>
      </c>
      <c r="DI6" s="5">
        <v>128</v>
      </c>
      <c r="DJ6" s="5">
        <v>200</v>
      </c>
      <c r="DK6" s="5">
        <v>400</v>
      </c>
      <c r="DL6" s="5">
        <v>1000</v>
      </c>
      <c r="DM6" s="5">
        <v>800</v>
      </c>
      <c r="DN6" s="5">
        <v>1000</v>
      </c>
      <c r="DO6" s="5">
        <v>1000</v>
      </c>
      <c r="DP6" s="5">
        <v>800</v>
      </c>
      <c r="DQ6" s="5">
        <v>1000</v>
      </c>
      <c r="DR6" s="253">
        <v>1000</v>
      </c>
      <c r="DS6" s="235">
        <v>3</v>
      </c>
      <c r="DT6" s="4">
        <v>15</v>
      </c>
      <c r="DU6" s="5">
        <v>100</v>
      </c>
      <c r="DV6" s="5">
        <v>200</v>
      </c>
      <c r="DW6" s="5">
        <v>256</v>
      </c>
      <c r="DX6" s="5">
        <v>256</v>
      </c>
      <c r="DY6" s="5">
        <v>320</v>
      </c>
      <c r="DZ6" s="5">
        <v>504</v>
      </c>
      <c r="EA6" s="5">
        <v>1000</v>
      </c>
      <c r="EB6" s="5">
        <v>1000</v>
      </c>
      <c r="EC6" s="5">
        <v>1000</v>
      </c>
      <c r="ED6" s="5">
        <v>1280</v>
      </c>
      <c r="EE6" s="5">
        <v>1280</v>
      </c>
      <c r="EF6" s="5">
        <v>1280</v>
      </c>
      <c r="EG6" s="253">
        <v>1280</v>
      </c>
      <c r="EH6" s="235">
        <v>3</v>
      </c>
      <c r="EI6" s="4">
        <v>15</v>
      </c>
      <c r="EJ6" s="5">
        <v>100</v>
      </c>
      <c r="EK6" s="5">
        <v>256</v>
      </c>
      <c r="EL6" s="5">
        <v>256</v>
      </c>
      <c r="EM6" s="5">
        <v>320</v>
      </c>
      <c r="EN6" s="5">
        <v>400</v>
      </c>
      <c r="EO6" s="5">
        <v>504</v>
      </c>
      <c r="EP6" s="5">
        <v>1000</v>
      </c>
      <c r="EQ6" s="5">
        <v>1000</v>
      </c>
      <c r="ER6" s="5">
        <v>1000</v>
      </c>
      <c r="ES6" s="5">
        <v>1280</v>
      </c>
      <c r="ET6" s="5">
        <v>1600</v>
      </c>
      <c r="EU6" s="5">
        <v>1600</v>
      </c>
      <c r="EV6" s="253">
        <v>2000</v>
      </c>
      <c r="EW6" s="235">
        <v>3</v>
      </c>
      <c r="EX6" s="4">
        <v>15</v>
      </c>
      <c r="EY6" s="5">
        <v>100</v>
      </c>
      <c r="EZ6" s="5">
        <v>256</v>
      </c>
      <c r="FA6" s="5">
        <v>256</v>
      </c>
      <c r="FB6" s="5">
        <v>504</v>
      </c>
      <c r="FC6" s="5">
        <v>504</v>
      </c>
      <c r="FD6" s="5">
        <v>504</v>
      </c>
      <c r="FE6" s="5">
        <v>1000</v>
      </c>
      <c r="FF6" s="5">
        <v>1000</v>
      </c>
      <c r="FG6" s="5">
        <v>1000</v>
      </c>
      <c r="FH6" s="5">
        <v>1280</v>
      </c>
      <c r="FI6" s="5">
        <v>1600</v>
      </c>
      <c r="FJ6" s="5">
        <v>2000</v>
      </c>
      <c r="FK6" s="253">
        <v>2000</v>
      </c>
      <c r="FL6" s="235">
        <v>3</v>
      </c>
      <c r="FM6" s="4">
        <v>15</v>
      </c>
      <c r="FN6" s="5">
        <v>128</v>
      </c>
      <c r="FO6" s="5">
        <v>160</v>
      </c>
      <c r="FP6" s="5">
        <v>200</v>
      </c>
      <c r="FQ6" s="5">
        <v>128</v>
      </c>
      <c r="FR6" s="5">
        <v>200</v>
      </c>
      <c r="FS6" s="5">
        <v>400</v>
      </c>
      <c r="FT6" s="5">
        <v>1000</v>
      </c>
      <c r="FU6" s="5">
        <v>800</v>
      </c>
      <c r="FV6" s="5">
        <v>1000</v>
      </c>
      <c r="FW6" s="5">
        <v>1000</v>
      </c>
      <c r="FX6" s="5">
        <v>800</v>
      </c>
      <c r="FY6" s="5">
        <v>1000</v>
      </c>
      <c r="FZ6" s="253">
        <v>1000</v>
      </c>
      <c r="GA6" s="235">
        <v>3</v>
      </c>
      <c r="GB6" s="4">
        <v>15</v>
      </c>
      <c r="GC6" s="5">
        <v>128</v>
      </c>
      <c r="GD6" s="5">
        <v>200</v>
      </c>
      <c r="GE6" s="5">
        <v>256</v>
      </c>
      <c r="GF6" s="5">
        <v>256</v>
      </c>
      <c r="GG6" s="5">
        <v>320</v>
      </c>
      <c r="GH6" s="5">
        <v>504</v>
      </c>
      <c r="GI6" s="5">
        <v>1000</v>
      </c>
      <c r="GJ6" s="5">
        <v>1000</v>
      </c>
      <c r="GK6" s="5">
        <v>1000</v>
      </c>
      <c r="GL6" s="5">
        <v>1280</v>
      </c>
      <c r="GM6" s="5">
        <v>1280</v>
      </c>
      <c r="GN6" s="5">
        <v>1280</v>
      </c>
      <c r="GO6" s="253">
        <v>1280</v>
      </c>
      <c r="GP6" s="235">
        <v>3</v>
      </c>
      <c r="GQ6" s="4">
        <v>15</v>
      </c>
      <c r="GR6" s="5">
        <v>128</v>
      </c>
      <c r="GS6" s="5">
        <v>256</v>
      </c>
      <c r="GT6" s="5">
        <v>256</v>
      </c>
      <c r="GU6" s="5">
        <v>320</v>
      </c>
      <c r="GV6" s="5">
        <v>400</v>
      </c>
      <c r="GW6" s="5">
        <v>504</v>
      </c>
      <c r="GX6" s="5">
        <v>1000</v>
      </c>
      <c r="GY6" s="5">
        <v>1000</v>
      </c>
      <c r="GZ6" s="5">
        <v>1000</v>
      </c>
      <c r="HA6" s="5">
        <v>1280</v>
      </c>
      <c r="HB6" s="5">
        <v>1600</v>
      </c>
      <c r="HC6" s="5">
        <v>1600</v>
      </c>
      <c r="HD6" s="253">
        <v>2000</v>
      </c>
      <c r="HE6" s="235">
        <v>3</v>
      </c>
      <c r="HF6" s="4">
        <v>15</v>
      </c>
      <c r="HG6" s="5">
        <v>128</v>
      </c>
      <c r="HH6" s="5">
        <v>256</v>
      </c>
      <c r="HI6" s="5">
        <v>256</v>
      </c>
      <c r="HJ6" s="5">
        <v>504</v>
      </c>
      <c r="HK6" s="5">
        <v>504</v>
      </c>
      <c r="HL6" s="5">
        <v>504</v>
      </c>
      <c r="HM6" s="5">
        <v>1000</v>
      </c>
      <c r="HN6" s="5">
        <v>1000</v>
      </c>
      <c r="HO6" s="5">
        <v>1000</v>
      </c>
      <c r="HP6" s="5">
        <v>1280</v>
      </c>
      <c r="HQ6" s="5">
        <v>1600</v>
      </c>
      <c r="HR6" s="5">
        <v>2000</v>
      </c>
      <c r="HS6" s="253">
        <v>2000</v>
      </c>
      <c r="HT6" s="235">
        <v>3</v>
      </c>
      <c r="HU6" s="4">
        <v>15</v>
      </c>
      <c r="HV6" s="5">
        <v>160</v>
      </c>
      <c r="HW6" s="5">
        <v>200</v>
      </c>
      <c r="HX6" s="5">
        <v>256</v>
      </c>
      <c r="HY6" s="5">
        <v>256</v>
      </c>
      <c r="HZ6" s="5">
        <v>320</v>
      </c>
      <c r="IA6" s="5">
        <v>504</v>
      </c>
      <c r="IB6" s="5">
        <v>1000</v>
      </c>
      <c r="IC6" s="5">
        <v>1000</v>
      </c>
      <c r="ID6" s="5">
        <v>1000</v>
      </c>
      <c r="IE6" s="5">
        <v>1280</v>
      </c>
      <c r="IF6" s="5">
        <v>1280</v>
      </c>
      <c r="IG6" s="5">
        <v>1280</v>
      </c>
      <c r="IH6" s="253">
        <v>1280</v>
      </c>
      <c r="II6" s="235">
        <v>3</v>
      </c>
      <c r="IJ6" s="4">
        <v>15</v>
      </c>
      <c r="IK6" s="5">
        <v>160</v>
      </c>
      <c r="IL6" s="5">
        <v>256</v>
      </c>
      <c r="IM6" s="5">
        <v>256</v>
      </c>
      <c r="IN6" s="5">
        <v>320</v>
      </c>
      <c r="IO6" s="5">
        <v>400</v>
      </c>
      <c r="IP6" s="5">
        <v>504</v>
      </c>
      <c r="IQ6" s="5">
        <v>1000</v>
      </c>
      <c r="IR6" s="5">
        <v>1000</v>
      </c>
      <c r="IS6" s="5">
        <v>1000</v>
      </c>
      <c r="IT6" s="5">
        <v>1280</v>
      </c>
      <c r="IU6" s="5">
        <v>1600</v>
      </c>
      <c r="IV6" s="5">
        <v>1600</v>
      </c>
      <c r="IW6" s="253">
        <v>2000</v>
      </c>
      <c r="IX6" s="235">
        <v>3</v>
      </c>
      <c r="IY6" s="4">
        <v>15</v>
      </c>
      <c r="IZ6" s="5">
        <v>160</v>
      </c>
      <c r="JA6" s="5">
        <v>256</v>
      </c>
      <c r="JB6" s="5">
        <v>256</v>
      </c>
      <c r="JC6" s="5">
        <v>504</v>
      </c>
      <c r="JD6" s="5">
        <v>504</v>
      </c>
      <c r="JE6" s="5">
        <v>504</v>
      </c>
      <c r="JF6" s="5">
        <v>1000</v>
      </c>
      <c r="JG6" s="5">
        <v>1000</v>
      </c>
      <c r="JH6" s="5">
        <v>1000</v>
      </c>
      <c r="JI6" s="5">
        <v>1280</v>
      </c>
      <c r="JJ6" s="5">
        <v>1600</v>
      </c>
      <c r="JK6" s="5">
        <v>2000</v>
      </c>
      <c r="JL6" s="253">
        <v>2000</v>
      </c>
      <c r="JM6" s="235">
        <v>3</v>
      </c>
      <c r="JN6" s="4">
        <v>15</v>
      </c>
      <c r="JO6" s="5">
        <v>256</v>
      </c>
      <c r="JP6" s="5">
        <v>256</v>
      </c>
      <c r="JQ6" s="5">
        <v>256</v>
      </c>
      <c r="JR6" s="5">
        <v>320</v>
      </c>
      <c r="JS6" s="5">
        <v>400</v>
      </c>
      <c r="JT6" s="5">
        <v>504</v>
      </c>
      <c r="JU6" s="5">
        <v>1000</v>
      </c>
      <c r="JV6" s="5">
        <v>1000</v>
      </c>
      <c r="JW6" s="5">
        <v>1000</v>
      </c>
      <c r="JX6" s="5">
        <v>1280</v>
      </c>
      <c r="JY6" s="5">
        <v>1600</v>
      </c>
      <c r="JZ6" s="5">
        <v>1600</v>
      </c>
      <c r="KA6" s="253">
        <v>2000</v>
      </c>
      <c r="KB6" s="235">
        <v>3</v>
      </c>
      <c r="KC6" s="4">
        <v>15</v>
      </c>
      <c r="KD6" s="5">
        <v>256</v>
      </c>
      <c r="KE6" s="5">
        <v>256</v>
      </c>
      <c r="KF6" s="5">
        <v>256</v>
      </c>
      <c r="KG6" s="5">
        <v>504</v>
      </c>
      <c r="KH6" s="5">
        <v>504</v>
      </c>
      <c r="KI6" s="5">
        <v>504</v>
      </c>
      <c r="KJ6" s="5">
        <v>1000</v>
      </c>
      <c r="KK6" s="5">
        <v>1000</v>
      </c>
      <c r="KL6" s="5">
        <v>1000</v>
      </c>
      <c r="KM6" s="5">
        <v>1280</v>
      </c>
      <c r="KN6" s="5">
        <v>1600</v>
      </c>
      <c r="KO6" s="5">
        <v>2000</v>
      </c>
      <c r="KP6" s="253">
        <v>2000</v>
      </c>
    </row>
    <row r="7" spans="1:302" ht="15.75">
      <c r="A7" s="269"/>
      <c r="B7" s="235">
        <v>4</v>
      </c>
      <c r="C7" s="4">
        <v>20</v>
      </c>
      <c r="D7" s="5">
        <v>64</v>
      </c>
      <c r="E7" s="5">
        <v>64</v>
      </c>
      <c r="F7" s="5"/>
      <c r="G7" s="5">
        <v>80</v>
      </c>
      <c r="H7" s="5">
        <v>80</v>
      </c>
      <c r="I7" s="5">
        <v>100</v>
      </c>
      <c r="J7" s="5">
        <v>128</v>
      </c>
      <c r="K7" s="5">
        <v>504</v>
      </c>
      <c r="L7" s="5">
        <v>504</v>
      </c>
      <c r="M7" s="5">
        <v>504</v>
      </c>
      <c r="N7" s="5">
        <v>504</v>
      </c>
      <c r="O7" s="5">
        <v>504</v>
      </c>
      <c r="P7" s="5">
        <v>504</v>
      </c>
      <c r="Q7" s="253">
        <v>600</v>
      </c>
      <c r="R7" s="235">
        <v>4</v>
      </c>
      <c r="S7" s="4">
        <v>20</v>
      </c>
      <c r="T7" s="5">
        <v>64</v>
      </c>
      <c r="U7" s="5">
        <v>80</v>
      </c>
      <c r="V7" s="5">
        <v>80</v>
      </c>
      <c r="W7" s="5">
        <v>100</v>
      </c>
      <c r="X7" s="5">
        <v>128</v>
      </c>
      <c r="Y7" s="5">
        <v>200</v>
      </c>
      <c r="Z7" s="5">
        <v>640</v>
      </c>
      <c r="AA7" s="5">
        <v>640</v>
      </c>
      <c r="AB7" s="5">
        <v>800</v>
      </c>
      <c r="AC7" s="5">
        <v>640</v>
      </c>
      <c r="AD7" s="5">
        <v>640</v>
      </c>
      <c r="AE7" s="5">
        <v>800</v>
      </c>
      <c r="AF7" s="253">
        <v>800</v>
      </c>
      <c r="AG7" s="235">
        <v>4</v>
      </c>
      <c r="AH7" s="4">
        <v>20</v>
      </c>
      <c r="AI7" s="5">
        <v>64</v>
      </c>
      <c r="AJ7" s="5">
        <v>160</v>
      </c>
      <c r="AK7" s="5">
        <v>200</v>
      </c>
      <c r="AL7" s="5">
        <v>128</v>
      </c>
      <c r="AM7" s="5">
        <v>200</v>
      </c>
      <c r="AN7" s="5">
        <v>400</v>
      </c>
      <c r="AO7" s="5">
        <v>1000</v>
      </c>
      <c r="AP7" s="5">
        <v>800</v>
      </c>
      <c r="AQ7" s="5">
        <v>1000</v>
      </c>
      <c r="AR7" s="5">
        <v>1000</v>
      </c>
      <c r="AS7" s="5">
        <v>800</v>
      </c>
      <c r="AT7" s="5">
        <v>1000</v>
      </c>
      <c r="AU7" s="253">
        <v>1000</v>
      </c>
      <c r="AV7" s="235">
        <v>4</v>
      </c>
      <c r="AW7" s="4">
        <v>20</v>
      </c>
      <c r="AX7" s="5">
        <v>64</v>
      </c>
      <c r="AY7" s="5">
        <v>200</v>
      </c>
      <c r="AZ7" s="5">
        <v>256</v>
      </c>
      <c r="BA7" s="5">
        <v>256</v>
      </c>
      <c r="BB7" s="5">
        <v>320</v>
      </c>
      <c r="BC7" s="5">
        <v>504</v>
      </c>
      <c r="BD7" s="5">
        <v>1000</v>
      </c>
      <c r="BE7" s="5">
        <v>1000</v>
      </c>
      <c r="BF7" s="5">
        <v>1000</v>
      </c>
      <c r="BG7" s="5">
        <v>1280</v>
      </c>
      <c r="BH7" s="5">
        <v>1280</v>
      </c>
      <c r="BI7" s="5">
        <v>1280</v>
      </c>
      <c r="BJ7" s="253">
        <v>1280</v>
      </c>
      <c r="BK7" s="235">
        <v>4</v>
      </c>
      <c r="BL7" s="4">
        <v>20</v>
      </c>
      <c r="BM7" s="5">
        <v>64</v>
      </c>
      <c r="BN7" s="5">
        <v>256</v>
      </c>
      <c r="BO7" s="5">
        <v>256</v>
      </c>
      <c r="BP7" s="5">
        <v>320</v>
      </c>
      <c r="BQ7" s="5">
        <v>400</v>
      </c>
      <c r="BR7" s="5">
        <v>504</v>
      </c>
      <c r="BS7" s="5">
        <v>1000</v>
      </c>
      <c r="BT7" s="5">
        <v>1000</v>
      </c>
      <c r="BU7" s="5">
        <v>1000</v>
      </c>
      <c r="BV7" s="5">
        <v>1280</v>
      </c>
      <c r="BW7" s="5">
        <v>1600</v>
      </c>
      <c r="BX7" s="5">
        <v>1600</v>
      </c>
      <c r="BY7" s="253">
        <v>2000</v>
      </c>
      <c r="BZ7" s="235">
        <v>4</v>
      </c>
      <c r="CA7" s="4">
        <v>20</v>
      </c>
      <c r="CB7" s="5">
        <v>64</v>
      </c>
      <c r="CC7" s="5">
        <v>256</v>
      </c>
      <c r="CD7" s="5">
        <v>256</v>
      </c>
      <c r="CE7" s="5">
        <v>504</v>
      </c>
      <c r="CF7" s="5">
        <v>504</v>
      </c>
      <c r="CG7" s="5">
        <v>504</v>
      </c>
      <c r="CH7" s="5">
        <v>1000</v>
      </c>
      <c r="CI7" s="5">
        <v>1000</v>
      </c>
      <c r="CJ7" s="5">
        <v>1000</v>
      </c>
      <c r="CK7" s="5">
        <v>1280</v>
      </c>
      <c r="CL7" s="5">
        <v>1600</v>
      </c>
      <c r="CM7" s="5">
        <v>2000</v>
      </c>
      <c r="CN7" s="253">
        <v>2000</v>
      </c>
      <c r="CO7" s="235">
        <v>4</v>
      </c>
      <c r="CP7" s="4">
        <v>20</v>
      </c>
      <c r="CQ7" s="5">
        <v>100</v>
      </c>
      <c r="CR7" s="5">
        <v>80</v>
      </c>
      <c r="CS7" s="5">
        <v>100</v>
      </c>
      <c r="CT7" s="5">
        <v>100</v>
      </c>
      <c r="CU7" s="5">
        <v>128</v>
      </c>
      <c r="CV7" s="5">
        <v>200</v>
      </c>
      <c r="CW7" s="5">
        <v>640</v>
      </c>
      <c r="CX7" s="5">
        <v>640</v>
      </c>
      <c r="CY7" s="5">
        <v>800</v>
      </c>
      <c r="CZ7" s="5">
        <v>640</v>
      </c>
      <c r="DA7" s="5">
        <v>640</v>
      </c>
      <c r="DB7" s="5">
        <v>800</v>
      </c>
      <c r="DC7" s="253">
        <v>800</v>
      </c>
      <c r="DD7" s="235">
        <v>4</v>
      </c>
      <c r="DE7" s="4">
        <v>20</v>
      </c>
      <c r="DF7" s="5">
        <v>100</v>
      </c>
      <c r="DG7" s="5">
        <v>160</v>
      </c>
      <c r="DH7" s="5">
        <v>200</v>
      </c>
      <c r="DI7" s="5">
        <v>128</v>
      </c>
      <c r="DJ7" s="5">
        <v>200</v>
      </c>
      <c r="DK7" s="5">
        <v>400</v>
      </c>
      <c r="DL7" s="5">
        <v>1000</v>
      </c>
      <c r="DM7" s="5">
        <v>800</v>
      </c>
      <c r="DN7" s="5">
        <v>1000</v>
      </c>
      <c r="DO7" s="5">
        <v>1000</v>
      </c>
      <c r="DP7" s="5">
        <v>800</v>
      </c>
      <c r="DQ7" s="5">
        <v>1000</v>
      </c>
      <c r="DR7" s="253">
        <v>1000</v>
      </c>
      <c r="DS7" s="235">
        <v>4</v>
      </c>
      <c r="DT7" s="4">
        <v>20</v>
      </c>
      <c r="DU7" s="5">
        <v>100</v>
      </c>
      <c r="DV7" s="5">
        <v>200</v>
      </c>
      <c r="DW7" s="5">
        <v>256</v>
      </c>
      <c r="DX7" s="5">
        <v>256</v>
      </c>
      <c r="DY7" s="5">
        <v>320</v>
      </c>
      <c r="DZ7" s="5">
        <v>504</v>
      </c>
      <c r="EA7" s="5">
        <v>1000</v>
      </c>
      <c r="EB7" s="5">
        <v>1000</v>
      </c>
      <c r="EC7" s="5">
        <v>1000</v>
      </c>
      <c r="ED7" s="5">
        <v>1280</v>
      </c>
      <c r="EE7" s="5">
        <v>1280</v>
      </c>
      <c r="EF7" s="5">
        <v>1280</v>
      </c>
      <c r="EG7" s="253">
        <v>1280</v>
      </c>
      <c r="EH7" s="235">
        <v>4</v>
      </c>
      <c r="EI7" s="4">
        <v>20</v>
      </c>
      <c r="EJ7" s="5">
        <v>100</v>
      </c>
      <c r="EK7" s="5">
        <v>256</v>
      </c>
      <c r="EL7" s="5">
        <v>256</v>
      </c>
      <c r="EM7" s="5">
        <v>320</v>
      </c>
      <c r="EN7" s="5">
        <v>400</v>
      </c>
      <c r="EO7" s="5">
        <v>504</v>
      </c>
      <c r="EP7" s="5">
        <v>1000</v>
      </c>
      <c r="EQ7" s="5">
        <v>1000</v>
      </c>
      <c r="ER7" s="5">
        <v>1000</v>
      </c>
      <c r="ES7" s="5">
        <v>1280</v>
      </c>
      <c r="ET7" s="5">
        <v>1600</v>
      </c>
      <c r="EU7" s="5">
        <v>1600</v>
      </c>
      <c r="EV7" s="253">
        <v>2000</v>
      </c>
      <c r="EW7" s="235">
        <v>4</v>
      </c>
      <c r="EX7" s="4">
        <v>20</v>
      </c>
      <c r="EY7" s="5">
        <v>100</v>
      </c>
      <c r="EZ7" s="5">
        <v>256</v>
      </c>
      <c r="FA7" s="5">
        <v>256</v>
      </c>
      <c r="FB7" s="5">
        <v>504</v>
      </c>
      <c r="FC7" s="5">
        <v>504</v>
      </c>
      <c r="FD7" s="5">
        <v>504</v>
      </c>
      <c r="FE7" s="5">
        <v>1000</v>
      </c>
      <c r="FF7" s="5">
        <v>1000</v>
      </c>
      <c r="FG7" s="5">
        <v>1000</v>
      </c>
      <c r="FH7" s="5">
        <v>1280</v>
      </c>
      <c r="FI7" s="5">
        <v>1600</v>
      </c>
      <c r="FJ7" s="5">
        <v>2000</v>
      </c>
      <c r="FK7" s="253">
        <v>2000</v>
      </c>
      <c r="FL7" s="235">
        <v>4</v>
      </c>
      <c r="FM7" s="4">
        <v>20</v>
      </c>
      <c r="FN7" s="5">
        <v>128</v>
      </c>
      <c r="FO7" s="5">
        <v>160</v>
      </c>
      <c r="FP7" s="5">
        <v>200</v>
      </c>
      <c r="FQ7" s="5">
        <v>128</v>
      </c>
      <c r="FR7" s="5">
        <v>200</v>
      </c>
      <c r="FS7" s="5">
        <v>400</v>
      </c>
      <c r="FT7" s="5">
        <v>1000</v>
      </c>
      <c r="FU7" s="5">
        <v>800</v>
      </c>
      <c r="FV7" s="5">
        <v>1000</v>
      </c>
      <c r="FW7" s="5">
        <v>1000</v>
      </c>
      <c r="FX7" s="5">
        <v>800</v>
      </c>
      <c r="FY7" s="5">
        <v>1000</v>
      </c>
      <c r="FZ7" s="253">
        <v>1000</v>
      </c>
      <c r="GA7" s="235">
        <v>4</v>
      </c>
      <c r="GB7" s="4">
        <v>20</v>
      </c>
      <c r="GC7" s="5">
        <v>128</v>
      </c>
      <c r="GD7" s="5">
        <v>200</v>
      </c>
      <c r="GE7" s="5">
        <v>256</v>
      </c>
      <c r="GF7" s="5">
        <v>256</v>
      </c>
      <c r="GG7" s="5">
        <v>320</v>
      </c>
      <c r="GH7" s="5">
        <v>504</v>
      </c>
      <c r="GI7" s="5">
        <v>1000</v>
      </c>
      <c r="GJ7" s="5">
        <v>1000</v>
      </c>
      <c r="GK7" s="5">
        <v>1000</v>
      </c>
      <c r="GL7" s="5">
        <v>1280</v>
      </c>
      <c r="GM7" s="5">
        <v>1280</v>
      </c>
      <c r="GN7" s="5">
        <v>1280</v>
      </c>
      <c r="GO7" s="253">
        <v>1280</v>
      </c>
      <c r="GP7" s="235">
        <v>4</v>
      </c>
      <c r="GQ7" s="4">
        <v>20</v>
      </c>
      <c r="GR7" s="5">
        <v>128</v>
      </c>
      <c r="GS7" s="5">
        <v>256</v>
      </c>
      <c r="GT7" s="5">
        <v>256</v>
      </c>
      <c r="GU7" s="5">
        <v>320</v>
      </c>
      <c r="GV7" s="5">
        <v>400</v>
      </c>
      <c r="GW7" s="5">
        <v>504</v>
      </c>
      <c r="GX7" s="5">
        <v>1000</v>
      </c>
      <c r="GY7" s="5">
        <v>1000</v>
      </c>
      <c r="GZ7" s="5">
        <v>1000</v>
      </c>
      <c r="HA7" s="5">
        <v>1280</v>
      </c>
      <c r="HB7" s="5">
        <v>1600</v>
      </c>
      <c r="HC7" s="5">
        <v>1600</v>
      </c>
      <c r="HD7" s="253">
        <v>2000</v>
      </c>
      <c r="HE7" s="235">
        <v>4</v>
      </c>
      <c r="HF7" s="4">
        <v>20</v>
      </c>
      <c r="HG7" s="5">
        <v>128</v>
      </c>
      <c r="HH7" s="5">
        <v>256</v>
      </c>
      <c r="HI7" s="5">
        <v>256</v>
      </c>
      <c r="HJ7" s="5">
        <v>504</v>
      </c>
      <c r="HK7" s="5">
        <v>504</v>
      </c>
      <c r="HL7" s="5">
        <v>504</v>
      </c>
      <c r="HM7" s="5">
        <v>1000</v>
      </c>
      <c r="HN7" s="5">
        <v>1000</v>
      </c>
      <c r="HO7" s="5">
        <v>1000</v>
      </c>
      <c r="HP7" s="5">
        <v>1280</v>
      </c>
      <c r="HQ7" s="5">
        <v>1600</v>
      </c>
      <c r="HR7" s="5">
        <v>2000</v>
      </c>
      <c r="HS7" s="253">
        <v>2000</v>
      </c>
      <c r="HT7" s="235">
        <v>4</v>
      </c>
      <c r="HU7" s="4">
        <v>20</v>
      </c>
      <c r="HV7" s="5">
        <v>160</v>
      </c>
      <c r="HW7" s="5">
        <v>200</v>
      </c>
      <c r="HX7" s="5">
        <v>256</v>
      </c>
      <c r="HY7" s="5">
        <v>256</v>
      </c>
      <c r="HZ7" s="5">
        <v>320</v>
      </c>
      <c r="IA7" s="5">
        <v>504</v>
      </c>
      <c r="IB7" s="5">
        <v>1000</v>
      </c>
      <c r="IC7" s="5">
        <v>1000</v>
      </c>
      <c r="ID7" s="5">
        <v>1000</v>
      </c>
      <c r="IE7" s="5">
        <v>1280</v>
      </c>
      <c r="IF7" s="5">
        <v>1280</v>
      </c>
      <c r="IG7" s="5">
        <v>1280</v>
      </c>
      <c r="IH7" s="253">
        <v>1280</v>
      </c>
      <c r="II7" s="235">
        <v>4</v>
      </c>
      <c r="IJ7" s="4">
        <v>20</v>
      </c>
      <c r="IK7" s="5">
        <v>160</v>
      </c>
      <c r="IL7" s="5">
        <v>256</v>
      </c>
      <c r="IM7" s="5">
        <v>256</v>
      </c>
      <c r="IN7" s="5">
        <v>320</v>
      </c>
      <c r="IO7" s="5">
        <v>400</v>
      </c>
      <c r="IP7" s="5">
        <v>504</v>
      </c>
      <c r="IQ7" s="5">
        <v>1000</v>
      </c>
      <c r="IR7" s="5">
        <v>1000</v>
      </c>
      <c r="IS7" s="5">
        <v>1000</v>
      </c>
      <c r="IT7" s="5">
        <v>1280</v>
      </c>
      <c r="IU7" s="5">
        <v>1600</v>
      </c>
      <c r="IV7" s="5">
        <v>1600</v>
      </c>
      <c r="IW7" s="253">
        <v>2000</v>
      </c>
      <c r="IX7" s="235">
        <v>4</v>
      </c>
      <c r="IY7" s="4">
        <v>20</v>
      </c>
      <c r="IZ7" s="5">
        <v>160</v>
      </c>
      <c r="JA7" s="5">
        <v>256</v>
      </c>
      <c r="JB7" s="5">
        <v>256</v>
      </c>
      <c r="JC7" s="5">
        <v>504</v>
      </c>
      <c r="JD7" s="5">
        <v>504</v>
      </c>
      <c r="JE7" s="5">
        <v>504</v>
      </c>
      <c r="JF7" s="5">
        <v>1000</v>
      </c>
      <c r="JG7" s="5">
        <v>1000</v>
      </c>
      <c r="JH7" s="5">
        <v>1000</v>
      </c>
      <c r="JI7" s="5">
        <v>1280</v>
      </c>
      <c r="JJ7" s="5">
        <v>1600</v>
      </c>
      <c r="JK7" s="5">
        <v>2000</v>
      </c>
      <c r="JL7" s="253">
        <v>2000</v>
      </c>
      <c r="JM7" s="235">
        <v>4</v>
      </c>
      <c r="JN7" s="4">
        <v>20</v>
      </c>
      <c r="JO7" s="5">
        <v>256</v>
      </c>
      <c r="JP7" s="5">
        <v>256</v>
      </c>
      <c r="JQ7" s="5">
        <v>256</v>
      </c>
      <c r="JR7" s="5">
        <v>320</v>
      </c>
      <c r="JS7" s="5">
        <v>400</v>
      </c>
      <c r="JT7" s="5">
        <v>504</v>
      </c>
      <c r="JU7" s="5">
        <v>1000</v>
      </c>
      <c r="JV7" s="5">
        <v>1000</v>
      </c>
      <c r="JW7" s="5">
        <v>1000</v>
      </c>
      <c r="JX7" s="5">
        <v>1280</v>
      </c>
      <c r="JY7" s="5">
        <v>1600</v>
      </c>
      <c r="JZ7" s="5">
        <v>1600</v>
      </c>
      <c r="KA7" s="253">
        <v>2000</v>
      </c>
      <c r="KB7" s="235">
        <v>4</v>
      </c>
      <c r="KC7" s="4">
        <v>20</v>
      </c>
      <c r="KD7" s="5">
        <v>256</v>
      </c>
      <c r="KE7" s="5">
        <v>256</v>
      </c>
      <c r="KF7" s="5">
        <v>256</v>
      </c>
      <c r="KG7" s="5">
        <v>504</v>
      </c>
      <c r="KH7" s="5">
        <v>504</v>
      </c>
      <c r="KI7" s="5">
        <v>504</v>
      </c>
      <c r="KJ7" s="5">
        <v>1000</v>
      </c>
      <c r="KK7" s="5">
        <v>1000</v>
      </c>
      <c r="KL7" s="5">
        <v>1000</v>
      </c>
      <c r="KM7" s="5">
        <v>1280</v>
      </c>
      <c r="KN7" s="5">
        <v>1600</v>
      </c>
      <c r="KO7" s="5">
        <v>2000</v>
      </c>
      <c r="KP7" s="253">
        <v>2000</v>
      </c>
    </row>
    <row r="8" spans="1:302" ht="15.75">
      <c r="A8" s="269"/>
      <c r="B8" s="235">
        <v>5</v>
      </c>
      <c r="C8" s="4">
        <v>25</v>
      </c>
      <c r="D8" s="5">
        <v>64</v>
      </c>
      <c r="E8" s="5">
        <v>64</v>
      </c>
      <c r="F8" s="5"/>
      <c r="G8" s="5">
        <v>80</v>
      </c>
      <c r="H8" s="5">
        <v>80</v>
      </c>
      <c r="I8" s="5">
        <v>100</v>
      </c>
      <c r="J8" s="5">
        <v>128</v>
      </c>
      <c r="K8" s="5">
        <v>504</v>
      </c>
      <c r="L8" s="5">
        <v>504</v>
      </c>
      <c r="M8" s="5">
        <v>504</v>
      </c>
      <c r="N8" s="5">
        <v>504</v>
      </c>
      <c r="O8" s="5">
        <v>504</v>
      </c>
      <c r="P8" s="5">
        <v>504</v>
      </c>
      <c r="Q8" s="253">
        <v>600</v>
      </c>
      <c r="R8" s="235">
        <v>5</v>
      </c>
      <c r="S8" s="4">
        <v>25</v>
      </c>
      <c r="T8" s="5">
        <v>64</v>
      </c>
      <c r="U8" s="5">
        <v>80</v>
      </c>
      <c r="V8" s="5">
        <v>80</v>
      </c>
      <c r="W8" s="5">
        <v>100</v>
      </c>
      <c r="X8" s="5">
        <v>128</v>
      </c>
      <c r="Y8" s="5">
        <v>200</v>
      </c>
      <c r="Z8" s="5">
        <v>640</v>
      </c>
      <c r="AA8" s="5">
        <v>640</v>
      </c>
      <c r="AB8" s="5">
        <v>800</v>
      </c>
      <c r="AC8" s="5">
        <v>640</v>
      </c>
      <c r="AD8" s="5">
        <v>640</v>
      </c>
      <c r="AE8" s="5">
        <v>800</v>
      </c>
      <c r="AF8" s="253">
        <v>800</v>
      </c>
      <c r="AG8" s="235">
        <v>5</v>
      </c>
      <c r="AH8" s="4">
        <v>25</v>
      </c>
      <c r="AI8" s="5">
        <v>64</v>
      </c>
      <c r="AJ8" s="5">
        <v>160</v>
      </c>
      <c r="AK8" s="5">
        <v>200</v>
      </c>
      <c r="AL8" s="5">
        <v>128</v>
      </c>
      <c r="AM8" s="5">
        <v>200</v>
      </c>
      <c r="AN8" s="5">
        <v>400</v>
      </c>
      <c r="AO8" s="5">
        <v>1000</v>
      </c>
      <c r="AP8" s="5">
        <v>800</v>
      </c>
      <c r="AQ8" s="5">
        <v>1000</v>
      </c>
      <c r="AR8" s="5">
        <v>1000</v>
      </c>
      <c r="AS8" s="5">
        <v>800</v>
      </c>
      <c r="AT8" s="5">
        <v>1000</v>
      </c>
      <c r="AU8" s="253">
        <v>1000</v>
      </c>
      <c r="AV8" s="235">
        <v>5</v>
      </c>
      <c r="AW8" s="4">
        <v>25</v>
      </c>
      <c r="AX8" s="5">
        <v>64</v>
      </c>
      <c r="AY8" s="5">
        <v>200</v>
      </c>
      <c r="AZ8" s="5">
        <v>256</v>
      </c>
      <c r="BA8" s="5">
        <v>256</v>
      </c>
      <c r="BB8" s="5">
        <v>320</v>
      </c>
      <c r="BC8" s="5">
        <v>504</v>
      </c>
      <c r="BD8" s="5">
        <v>1000</v>
      </c>
      <c r="BE8" s="5">
        <v>1000</v>
      </c>
      <c r="BF8" s="5">
        <v>1000</v>
      </c>
      <c r="BG8" s="5">
        <v>1280</v>
      </c>
      <c r="BH8" s="5">
        <v>1280</v>
      </c>
      <c r="BI8" s="5">
        <v>1280</v>
      </c>
      <c r="BJ8" s="253">
        <v>1280</v>
      </c>
      <c r="BK8" s="235">
        <v>5</v>
      </c>
      <c r="BL8" s="4">
        <v>25</v>
      </c>
      <c r="BM8" s="5">
        <v>64</v>
      </c>
      <c r="BN8" s="5">
        <v>256</v>
      </c>
      <c r="BO8" s="5">
        <v>256</v>
      </c>
      <c r="BP8" s="5">
        <v>320</v>
      </c>
      <c r="BQ8" s="5">
        <v>400</v>
      </c>
      <c r="BR8" s="5">
        <v>504</v>
      </c>
      <c r="BS8" s="5">
        <v>1000</v>
      </c>
      <c r="BT8" s="5">
        <v>1000</v>
      </c>
      <c r="BU8" s="5">
        <v>1000</v>
      </c>
      <c r="BV8" s="5">
        <v>1280</v>
      </c>
      <c r="BW8" s="5">
        <v>1600</v>
      </c>
      <c r="BX8" s="5">
        <v>1600</v>
      </c>
      <c r="BY8" s="253">
        <v>2000</v>
      </c>
      <c r="BZ8" s="235">
        <v>5</v>
      </c>
      <c r="CA8" s="4">
        <v>25</v>
      </c>
      <c r="CB8" s="5">
        <v>64</v>
      </c>
      <c r="CC8" s="5">
        <v>256</v>
      </c>
      <c r="CD8" s="5">
        <v>256</v>
      </c>
      <c r="CE8" s="5">
        <v>504</v>
      </c>
      <c r="CF8" s="5">
        <v>504</v>
      </c>
      <c r="CG8" s="5">
        <v>504</v>
      </c>
      <c r="CH8" s="5">
        <v>1000</v>
      </c>
      <c r="CI8" s="5">
        <v>1000</v>
      </c>
      <c r="CJ8" s="5">
        <v>1000</v>
      </c>
      <c r="CK8" s="5">
        <v>1280</v>
      </c>
      <c r="CL8" s="5">
        <v>1600</v>
      </c>
      <c r="CM8" s="5">
        <v>2000</v>
      </c>
      <c r="CN8" s="253">
        <v>2000</v>
      </c>
      <c r="CO8" s="235">
        <v>5</v>
      </c>
      <c r="CP8" s="4">
        <v>25</v>
      </c>
      <c r="CQ8" s="5">
        <v>100</v>
      </c>
      <c r="CR8" s="5">
        <v>80</v>
      </c>
      <c r="CS8" s="5">
        <v>100</v>
      </c>
      <c r="CT8" s="5">
        <v>100</v>
      </c>
      <c r="CU8" s="5">
        <v>128</v>
      </c>
      <c r="CV8" s="5">
        <v>200</v>
      </c>
      <c r="CW8" s="5">
        <v>640</v>
      </c>
      <c r="CX8" s="5">
        <v>640</v>
      </c>
      <c r="CY8" s="5">
        <v>800</v>
      </c>
      <c r="CZ8" s="5">
        <v>640</v>
      </c>
      <c r="DA8" s="5">
        <v>640</v>
      </c>
      <c r="DB8" s="5">
        <v>800</v>
      </c>
      <c r="DC8" s="253">
        <v>800</v>
      </c>
      <c r="DD8" s="235">
        <v>5</v>
      </c>
      <c r="DE8" s="4">
        <v>25</v>
      </c>
      <c r="DF8" s="5">
        <v>100</v>
      </c>
      <c r="DG8" s="5">
        <v>160</v>
      </c>
      <c r="DH8" s="5">
        <v>200</v>
      </c>
      <c r="DI8" s="5">
        <v>128</v>
      </c>
      <c r="DJ8" s="5">
        <v>200</v>
      </c>
      <c r="DK8" s="5">
        <v>400</v>
      </c>
      <c r="DL8" s="5">
        <v>1000</v>
      </c>
      <c r="DM8" s="5">
        <v>800</v>
      </c>
      <c r="DN8" s="5">
        <v>1000</v>
      </c>
      <c r="DO8" s="5">
        <v>1000</v>
      </c>
      <c r="DP8" s="5">
        <v>800</v>
      </c>
      <c r="DQ8" s="5">
        <v>1000</v>
      </c>
      <c r="DR8" s="253">
        <v>1000</v>
      </c>
      <c r="DS8" s="235">
        <v>5</v>
      </c>
      <c r="DT8" s="4">
        <v>25</v>
      </c>
      <c r="DU8" s="5">
        <v>100</v>
      </c>
      <c r="DV8" s="5">
        <v>200</v>
      </c>
      <c r="DW8" s="5">
        <v>256</v>
      </c>
      <c r="DX8" s="5">
        <v>256</v>
      </c>
      <c r="DY8" s="5">
        <v>320</v>
      </c>
      <c r="DZ8" s="5">
        <v>504</v>
      </c>
      <c r="EA8" s="5">
        <v>1000</v>
      </c>
      <c r="EB8" s="5">
        <v>1000</v>
      </c>
      <c r="EC8" s="5">
        <v>1000</v>
      </c>
      <c r="ED8" s="5">
        <v>1280</v>
      </c>
      <c r="EE8" s="5">
        <v>1280</v>
      </c>
      <c r="EF8" s="5">
        <v>1280</v>
      </c>
      <c r="EG8" s="253">
        <v>1280</v>
      </c>
      <c r="EH8" s="235">
        <v>5</v>
      </c>
      <c r="EI8" s="4">
        <v>25</v>
      </c>
      <c r="EJ8" s="5">
        <v>100</v>
      </c>
      <c r="EK8" s="5">
        <v>256</v>
      </c>
      <c r="EL8" s="5">
        <v>256</v>
      </c>
      <c r="EM8" s="5">
        <v>320</v>
      </c>
      <c r="EN8" s="5">
        <v>400</v>
      </c>
      <c r="EO8" s="5">
        <v>504</v>
      </c>
      <c r="EP8" s="5">
        <v>1000</v>
      </c>
      <c r="EQ8" s="5">
        <v>1000</v>
      </c>
      <c r="ER8" s="5">
        <v>1000</v>
      </c>
      <c r="ES8" s="5">
        <v>1280</v>
      </c>
      <c r="ET8" s="5">
        <v>1600</v>
      </c>
      <c r="EU8" s="5">
        <v>1600</v>
      </c>
      <c r="EV8" s="253">
        <v>2000</v>
      </c>
      <c r="EW8" s="235">
        <v>5</v>
      </c>
      <c r="EX8" s="4">
        <v>25</v>
      </c>
      <c r="EY8" s="5">
        <v>100</v>
      </c>
      <c r="EZ8" s="5">
        <v>256</v>
      </c>
      <c r="FA8" s="5">
        <v>256</v>
      </c>
      <c r="FB8" s="5">
        <v>504</v>
      </c>
      <c r="FC8" s="5">
        <v>504</v>
      </c>
      <c r="FD8" s="5">
        <v>504</v>
      </c>
      <c r="FE8" s="5">
        <v>1000</v>
      </c>
      <c r="FF8" s="5">
        <v>1000</v>
      </c>
      <c r="FG8" s="5">
        <v>1000</v>
      </c>
      <c r="FH8" s="5">
        <v>1280</v>
      </c>
      <c r="FI8" s="5">
        <v>1600</v>
      </c>
      <c r="FJ8" s="5">
        <v>2000</v>
      </c>
      <c r="FK8" s="253">
        <v>2000</v>
      </c>
      <c r="FL8" s="235">
        <v>5</v>
      </c>
      <c r="FM8" s="4">
        <v>25</v>
      </c>
      <c r="FN8" s="5">
        <v>128</v>
      </c>
      <c r="FO8" s="5">
        <v>160</v>
      </c>
      <c r="FP8" s="5">
        <v>200</v>
      </c>
      <c r="FQ8" s="5">
        <v>128</v>
      </c>
      <c r="FR8" s="5">
        <v>200</v>
      </c>
      <c r="FS8" s="5">
        <v>400</v>
      </c>
      <c r="FT8" s="5">
        <v>1000</v>
      </c>
      <c r="FU8" s="5">
        <v>800</v>
      </c>
      <c r="FV8" s="5">
        <v>1000</v>
      </c>
      <c r="FW8" s="5">
        <v>1000</v>
      </c>
      <c r="FX8" s="5">
        <v>800</v>
      </c>
      <c r="FY8" s="5">
        <v>1000</v>
      </c>
      <c r="FZ8" s="253">
        <v>1000</v>
      </c>
      <c r="GA8" s="235">
        <v>5</v>
      </c>
      <c r="GB8" s="4">
        <v>25</v>
      </c>
      <c r="GC8" s="5">
        <v>128</v>
      </c>
      <c r="GD8" s="5">
        <v>200</v>
      </c>
      <c r="GE8" s="5">
        <v>256</v>
      </c>
      <c r="GF8" s="5">
        <v>256</v>
      </c>
      <c r="GG8" s="5">
        <v>320</v>
      </c>
      <c r="GH8" s="5">
        <v>504</v>
      </c>
      <c r="GI8" s="5">
        <v>1000</v>
      </c>
      <c r="GJ8" s="5">
        <v>1000</v>
      </c>
      <c r="GK8" s="5">
        <v>1000</v>
      </c>
      <c r="GL8" s="5">
        <v>1280</v>
      </c>
      <c r="GM8" s="5">
        <v>1280</v>
      </c>
      <c r="GN8" s="5">
        <v>1280</v>
      </c>
      <c r="GO8" s="253">
        <v>1280</v>
      </c>
      <c r="GP8" s="235">
        <v>5</v>
      </c>
      <c r="GQ8" s="4">
        <v>25</v>
      </c>
      <c r="GR8" s="5">
        <v>128</v>
      </c>
      <c r="GS8" s="5">
        <v>256</v>
      </c>
      <c r="GT8" s="5">
        <v>256</v>
      </c>
      <c r="GU8" s="5">
        <v>320</v>
      </c>
      <c r="GV8" s="5">
        <v>400</v>
      </c>
      <c r="GW8" s="5">
        <v>504</v>
      </c>
      <c r="GX8" s="5">
        <v>1000</v>
      </c>
      <c r="GY8" s="5">
        <v>1000</v>
      </c>
      <c r="GZ8" s="5">
        <v>1000</v>
      </c>
      <c r="HA8" s="5">
        <v>1280</v>
      </c>
      <c r="HB8" s="5">
        <v>1600</v>
      </c>
      <c r="HC8" s="5">
        <v>1600</v>
      </c>
      <c r="HD8" s="253">
        <v>2000</v>
      </c>
      <c r="HE8" s="235">
        <v>5</v>
      </c>
      <c r="HF8" s="4">
        <v>25</v>
      </c>
      <c r="HG8" s="5">
        <v>128</v>
      </c>
      <c r="HH8" s="5">
        <v>256</v>
      </c>
      <c r="HI8" s="5">
        <v>256</v>
      </c>
      <c r="HJ8" s="5">
        <v>504</v>
      </c>
      <c r="HK8" s="5">
        <v>504</v>
      </c>
      <c r="HL8" s="5">
        <v>504</v>
      </c>
      <c r="HM8" s="5">
        <v>1000</v>
      </c>
      <c r="HN8" s="5">
        <v>1000</v>
      </c>
      <c r="HO8" s="5">
        <v>1000</v>
      </c>
      <c r="HP8" s="5">
        <v>1280</v>
      </c>
      <c r="HQ8" s="5">
        <v>1600</v>
      </c>
      <c r="HR8" s="5">
        <v>2000</v>
      </c>
      <c r="HS8" s="253">
        <v>2000</v>
      </c>
      <c r="HT8" s="235">
        <v>5</v>
      </c>
      <c r="HU8" s="4">
        <v>25</v>
      </c>
      <c r="HV8" s="5">
        <v>160</v>
      </c>
      <c r="HW8" s="5">
        <v>200</v>
      </c>
      <c r="HX8" s="5">
        <v>256</v>
      </c>
      <c r="HY8" s="5">
        <v>256</v>
      </c>
      <c r="HZ8" s="5">
        <v>320</v>
      </c>
      <c r="IA8" s="5">
        <v>504</v>
      </c>
      <c r="IB8" s="5">
        <v>1000</v>
      </c>
      <c r="IC8" s="5">
        <v>1000</v>
      </c>
      <c r="ID8" s="5">
        <v>1000</v>
      </c>
      <c r="IE8" s="5">
        <v>1280</v>
      </c>
      <c r="IF8" s="5">
        <v>1280</v>
      </c>
      <c r="IG8" s="5">
        <v>1280</v>
      </c>
      <c r="IH8" s="253">
        <v>1280</v>
      </c>
      <c r="II8" s="235">
        <v>5</v>
      </c>
      <c r="IJ8" s="4">
        <v>25</v>
      </c>
      <c r="IK8" s="5">
        <v>160</v>
      </c>
      <c r="IL8" s="5">
        <v>256</v>
      </c>
      <c r="IM8" s="5">
        <v>256</v>
      </c>
      <c r="IN8" s="5">
        <v>320</v>
      </c>
      <c r="IO8" s="5">
        <v>400</v>
      </c>
      <c r="IP8" s="5">
        <v>504</v>
      </c>
      <c r="IQ8" s="5">
        <v>1000</v>
      </c>
      <c r="IR8" s="5">
        <v>1000</v>
      </c>
      <c r="IS8" s="5">
        <v>1000</v>
      </c>
      <c r="IT8" s="5">
        <v>1280</v>
      </c>
      <c r="IU8" s="5">
        <v>1600</v>
      </c>
      <c r="IV8" s="5">
        <v>1600</v>
      </c>
      <c r="IW8" s="253">
        <v>2000</v>
      </c>
      <c r="IX8" s="235">
        <v>5</v>
      </c>
      <c r="IY8" s="4">
        <v>25</v>
      </c>
      <c r="IZ8" s="5">
        <v>160</v>
      </c>
      <c r="JA8" s="5">
        <v>256</v>
      </c>
      <c r="JB8" s="5">
        <v>256</v>
      </c>
      <c r="JC8" s="5">
        <v>504</v>
      </c>
      <c r="JD8" s="5">
        <v>504</v>
      </c>
      <c r="JE8" s="5">
        <v>504</v>
      </c>
      <c r="JF8" s="5">
        <v>1000</v>
      </c>
      <c r="JG8" s="5">
        <v>1000</v>
      </c>
      <c r="JH8" s="5">
        <v>1000</v>
      </c>
      <c r="JI8" s="5">
        <v>1280</v>
      </c>
      <c r="JJ8" s="5">
        <v>1600</v>
      </c>
      <c r="JK8" s="5">
        <v>2000</v>
      </c>
      <c r="JL8" s="253">
        <v>2000</v>
      </c>
      <c r="JM8" s="235">
        <v>5</v>
      </c>
      <c r="JN8" s="4">
        <v>25</v>
      </c>
      <c r="JO8" s="5">
        <v>256</v>
      </c>
      <c r="JP8" s="5">
        <v>256</v>
      </c>
      <c r="JQ8" s="5">
        <v>256</v>
      </c>
      <c r="JR8" s="5">
        <v>320</v>
      </c>
      <c r="JS8" s="5">
        <v>400</v>
      </c>
      <c r="JT8" s="5">
        <v>504</v>
      </c>
      <c r="JU8" s="5">
        <v>1000</v>
      </c>
      <c r="JV8" s="5">
        <v>1000</v>
      </c>
      <c r="JW8" s="5">
        <v>1000</v>
      </c>
      <c r="JX8" s="5">
        <v>1280</v>
      </c>
      <c r="JY8" s="5">
        <v>1600</v>
      </c>
      <c r="JZ8" s="5">
        <v>1600</v>
      </c>
      <c r="KA8" s="253">
        <v>2000</v>
      </c>
      <c r="KB8" s="235">
        <v>5</v>
      </c>
      <c r="KC8" s="4">
        <v>25</v>
      </c>
      <c r="KD8" s="5">
        <v>256</v>
      </c>
      <c r="KE8" s="5">
        <v>256</v>
      </c>
      <c r="KF8" s="5">
        <v>256</v>
      </c>
      <c r="KG8" s="5">
        <v>504</v>
      </c>
      <c r="KH8" s="5">
        <v>504</v>
      </c>
      <c r="KI8" s="5">
        <v>504</v>
      </c>
      <c r="KJ8" s="5">
        <v>1000</v>
      </c>
      <c r="KK8" s="5">
        <v>1000</v>
      </c>
      <c r="KL8" s="5">
        <v>1000</v>
      </c>
      <c r="KM8" s="5">
        <v>1280</v>
      </c>
      <c r="KN8" s="5">
        <v>1600</v>
      </c>
      <c r="KO8" s="5">
        <v>2000</v>
      </c>
      <c r="KP8" s="253">
        <v>2000</v>
      </c>
    </row>
    <row r="9" spans="1:302" ht="15.75">
      <c r="A9" s="269"/>
      <c r="B9" s="235">
        <v>6</v>
      </c>
      <c r="C9" s="4">
        <v>30</v>
      </c>
      <c r="D9" s="5">
        <v>64</v>
      </c>
      <c r="E9" s="5">
        <v>64</v>
      </c>
      <c r="F9" s="5"/>
      <c r="G9" s="5">
        <v>80</v>
      </c>
      <c r="H9" s="5">
        <v>80</v>
      </c>
      <c r="I9" s="5">
        <v>100</v>
      </c>
      <c r="J9" s="5">
        <v>128</v>
      </c>
      <c r="K9" s="5">
        <v>504</v>
      </c>
      <c r="L9" s="5">
        <v>504</v>
      </c>
      <c r="M9" s="5">
        <v>504</v>
      </c>
      <c r="N9" s="5">
        <v>504</v>
      </c>
      <c r="O9" s="5">
        <v>504</v>
      </c>
      <c r="P9" s="5">
        <v>504</v>
      </c>
      <c r="Q9" s="253">
        <v>600</v>
      </c>
      <c r="R9" s="235">
        <v>6</v>
      </c>
      <c r="S9" s="4">
        <v>30</v>
      </c>
      <c r="T9" s="5">
        <v>64</v>
      </c>
      <c r="U9" s="5">
        <v>80</v>
      </c>
      <c r="V9" s="5">
        <v>80</v>
      </c>
      <c r="W9" s="5">
        <v>100</v>
      </c>
      <c r="X9" s="5">
        <v>128</v>
      </c>
      <c r="Y9" s="5">
        <v>200</v>
      </c>
      <c r="Z9" s="5">
        <v>640</v>
      </c>
      <c r="AA9" s="5">
        <v>640</v>
      </c>
      <c r="AB9" s="5">
        <v>800</v>
      </c>
      <c r="AC9" s="5">
        <v>640</v>
      </c>
      <c r="AD9" s="5">
        <v>640</v>
      </c>
      <c r="AE9" s="5">
        <v>800</v>
      </c>
      <c r="AF9" s="253">
        <v>800</v>
      </c>
      <c r="AG9" s="235">
        <v>6</v>
      </c>
      <c r="AH9" s="4">
        <v>30</v>
      </c>
      <c r="AI9" s="5">
        <v>64</v>
      </c>
      <c r="AJ9" s="5">
        <v>160</v>
      </c>
      <c r="AK9" s="5">
        <v>200</v>
      </c>
      <c r="AL9" s="5">
        <v>128</v>
      </c>
      <c r="AM9" s="5">
        <v>200</v>
      </c>
      <c r="AN9" s="5">
        <v>400</v>
      </c>
      <c r="AO9" s="5">
        <v>1000</v>
      </c>
      <c r="AP9" s="5">
        <v>800</v>
      </c>
      <c r="AQ9" s="5">
        <v>1000</v>
      </c>
      <c r="AR9" s="5">
        <v>1000</v>
      </c>
      <c r="AS9" s="5">
        <v>800</v>
      </c>
      <c r="AT9" s="5">
        <v>1000</v>
      </c>
      <c r="AU9" s="253">
        <v>1000</v>
      </c>
      <c r="AV9" s="235">
        <v>6</v>
      </c>
      <c r="AW9" s="4">
        <v>30</v>
      </c>
      <c r="AX9" s="5">
        <v>64</v>
      </c>
      <c r="AY9" s="5">
        <v>200</v>
      </c>
      <c r="AZ9" s="5">
        <v>256</v>
      </c>
      <c r="BA9" s="5">
        <v>256</v>
      </c>
      <c r="BB9" s="5">
        <v>320</v>
      </c>
      <c r="BC9" s="5">
        <v>504</v>
      </c>
      <c r="BD9" s="5">
        <v>1000</v>
      </c>
      <c r="BE9" s="5">
        <v>1000</v>
      </c>
      <c r="BF9" s="5">
        <v>1000</v>
      </c>
      <c r="BG9" s="5">
        <v>1280</v>
      </c>
      <c r="BH9" s="5">
        <v>1280</v>
      </c>
      <c r="BI9" s="5">
        <v>1280</v>
      </c>
      <c r="BJ9" s="253">
        <v>1280</v>
      </c>
      <c r="BK9" s="235">
        <v>6</v>
      </c>
      <c r="BL9" s="4">
        <v>30</v>
      </c>
      <c r="BM9" s="5">
        <v>64</v>
      </c>
      <c r="BN9" s="5">
        <v>256</v>
      </c>
      <c r="BO9" s="5">
        <v>256</v>
      </c>
      <c r="BP9" s="5">
        <v>320</v>
      </c>
      <c r="BQ9" s="5">
        <v>400</v>
      </c>
      <c r="BR9" s="5">
        <v>504</v>
      </c>
      <c r="BS9" s="5">
        <v>1000</v>
      </c>
      <c r="BT9" s="5">
        <v>1000</v>
      </c>
      <c r="BU9" s="5">
        <v>1000</v>
      </c>
      <c r="BV9" s="5">
        <v>1280</v>
      </c>
      <c r="BW9" s="5">
        <v>1600</v>
      </c>
      <c r="BX9" s="5">
        <v>1600</v>
      </c>
      <c r="BY9" s="253">
        <v>2000</v>
      </c>
      <c r="BZ9" s="235">
        <v>6</v>
      </c>
      <c r="CA9" s="4">
        <v>30</v>
      </c>
      <c r="CB9" s="5">
        <v>64</v>
      </c>
      <c r="CC9" s="5">
        <v>256</v>
      </c>
      <c r="CD9" s="5">
        <v>256</v>
      </c>
      <c r="CE9" s="5">
        <v>504</v>
      </c>
      <c r="CF9" s="5">
        <v>504</v>
      </c>
      <c r="CG9" s="5">
        <v>504</v>
      </c>
      <c r="CH9" s="5">
        <v>1000</v>
      </c>
      <c r="CI9" s="5">
        <v>1000</v>
      </c>
      <c r="CJ9" s="5">
        <v>1000</v>
      </c>
      <c r="CK9" s="5">
        <v>1280</v>
      </c>
      <c r="CL9" s="5">
        <v>1600</v>
      </c>
      <c r="CM9" s="5">
        <v>2000</v>
      </c>
      <c r="CN9" s="253">
        <v>2000</v>
      </c>
      <c r="CO9" s="235">
        <v>6</v>
      </c>
      <c r="CP9" s="4">
        <v>30</v>
      </c>
      <c r="CQ9" s="5">
        <v>100</v>
      </c>
      <c r="CR9" s="5">
        <v>80</v>
      </c>
      <c r="CS9" s="5">
        <v>100</v>
      </c>
      <c r="CT9" s="5">
        <v>100</v>
      </c>
      <c r="CU9" s="5">
        <v>128</v>
      </c>
      <c r="CV9" s="5">
        <v>200</v>
      </c>
      <c r="CW9" s="5">
        <v>640</v>
      </c>
      <c r="CX9" s="5">
        <v>640</v>
      </c>
      <c r="CY9" s="5">
        <v>800</v>
      </c>
      <c r="CZ9" s="5">
        <v>640</v>
      </c>
      <c r="DA9" s="5">
        <v>640</v>
      </c>
      <c r="DB9" s="5">
        <v>800</v>
      </c>
      <c r="DC9" s="253">
        <v>800</v>
      </c>
      <c r="DD9" s="235">
        <v>6</v>
      </c>
      <c r="DE9" s="4">
        <v>30</v>
      </c>
      <c r="DF9" s="5">
        <v>100</v>
      </c>
      <c r="DG9" s="5">
        <v>160</v>
      </c>
      <c r="DH9" s="5">
        <v>200</v>
      </c>
      <c r="DI9" s="5">
        <v>128</v>
      </c>
      <c r="DJ9" s="5">
        <v>200</v>
      </c>
      <c r="DK9" s="5">
        <v>400</v>
      </c>
      <c r="DL9" s="5">
        <v>1000</v>
      </c>
      <c r="DM9" s="5">
        <v>800</v>
      </c>
      <c r="DN9" s="5">
        <v>1000</v>
      </c>
      <c r="DO9" s="5">
        <v>1000</v>
      </c>
      <c r="DP9" s="5">
        <v>800</v>
      </c>
      <c r="DQ9" s="5">
        <v>1000</v>
      </c>
      <c r="DR9" s="253">
        <v>1000</v>
      </c>
      <c r="DS9" s="235">
        <v>6</v>
      </c>
      <c r="DT9" s="4">
        <v>30</v>
      </c>
      <c r="DU9" s="5">
        <v>100</v>
      </c>
      <c r="DV9" s="5">
        <v>200</v>
      </c>
      <c r="DW9" s="5">
        <v>256</v>
      </c>
      <c r="DX9" s="5">
        <v>256</v>
      </c>
      <c r="DY9" s="5">
        <v>320</v>
      </c>
      <c r="DZ9" s="5">
        <v>504</v>
      </c>
      <c r="EA9" s="5">
        <v>1000</v>
      </c>
      <c r="EB9" s="5">
        <v>1000</v>
      </c>
      <c r="EC9" s="5">
        <v>1000</v>
      </c>
      <c r="ED9" s="5">
        <v>1280</v>
      </c>
      <c r="EE9" s="5">
        <v>1280</v>
      </c>
      <c r="EF9" s="5">
        <v>1280</v>
      </c>
      <c r="EG9" s="253">
        <v>1280</v>
      </c>
      <c r="EH9" s="235">
        <v>6</v>
      </c>
      <c r="EI9" s="4">
        <v>30</v>
      </c>
      <c r="EJ9" s="5">
        <v>100</v>
      </c>
      <c r="EK9" s="5">
        <v>256</v>
      </c>
      <c r="EL9" s="5">
        <v>256</v>
      </c>
      <c r="EM9" s="5">
        <v>320</v>
      </c>
      <c r="EN9" s="5">
        <v>400</v>
      </c>
      <c r="EO9" s="5">
        <v>504</v>
      </c>
      <c r="EP9" s="5">
        <v>1000</v>
      </c>
      <c r="EQ9" s="5">
        <v>1000</v>
      </c>
      <c r="ER9" s="5">
        <v>1000</v>
      </c>
      <c r="ES9" s="5">
        <v>1280</v>
      </c>
      <c r="ET9" s="5">
        <v>1600</v>
      </c>
      <c r="EU9" s="5">
        <v>1600</v>
      </c>
      <c r="EV9" s="253">
        <v>2000</v>
      </c>
      <c r="EW9" s="235">
        <v>6</v>
      </c>
      <c r="EX9" s="4">
        <v>30</v>
      </c>
      <c r="EY9" s="5">
        <v>100</v>
      </c>
      <c r="EZ9" s="5">
        <v>256</v>
      </c>
      <c r="FA9" s="5">
        <v>256</v>
      </c>
      <c r="FB9" s="5">
        <v>504</v>
      </c>
      <c r="FC9" s="5">
        <v>504</v>
      </c>
      <c r="FD9" s="5">
        <v>504</v>
      </c>
      <c r="FE9" s="5">
        <v>1000</v>
      </c>
      <c r="FF9" s="5">
        <v>1000</v>
      </c>
      <c r="FG9" s="5">
        <v>1000</v>
      </c>
      <c r="FH9" s="5">
        <v>1280</v>
      </c>
      <c r="FI9" s="5">
        <v>1600</v>
      </c>
      <c r="FJ9" s="5">
        <v>2000</v>
      </c>
      <c r="FK9" s="253">
        <v>2000</v>
      </c>
      <c r="FL9" s="235">
        <v>6</v>
      </c>
      <c r="FM9" s="4">
        <v>30</v>
      </c>
      <c r="FN9" s="5">
        <v>128</v>
      </c>
      <c r="FO9" s="5">
        <v>160</v>
      </c>
      <c r="FP9" s="5">
        <v>200</v>
      </c>
      <c r="FQ9" s="5">
        <v>128</v>
      </c>
      <c r="FR9" s="5">
        <v>200</v>
      </c>
      <c r="FS9" s="5">
        <v>400</v>
      </c>
      <c r="FT9" s="5">
        <v>1000</v>
      </c>
      <c r="FU9" s="5">
        <v>800</v>
      </c>
      <c r="FV9" s="5">
        <v>1000</v>
      </c>
      <c r="FW9" s="5">
        <v>1000</v>
      </c>
      <c r="FX9" s="5">
        <v>800</v>
      </c>
      <c r="FY9" s="5">
        <v>1000</v>
      </c>
      <c r="FZ9" s="253">
        <v>1000</v>
      </c>
      <c r="GA9" s="235">
        <v>6</v>
      </c>
      <c r="GB9" s="4">
        <v>30</v>
      </c>
      <c r="GC9" s="5">
        <v>128</v>
      </c>
      <c r="GD9" s="5">
        <v>200</v>
      </c>
      <c r="GE9" s="5">
        <v>256</v>
      </c>
      <c r="GF9" s="5">
        <v>256</v>
      </c>
      <c r="GG9" s="5">
        <v>320</v>
      </c>
      <c r="GH9" s="5">
        <v>504</v>
      </c>
      <c r="GI9" s="5">
        <v>1000</v>
      </c>
      <c r="GJ9" s="5">
        <v>1000</v>
      </c>
      <c r="GK9" s="5">
        <v>1000</v>
      </c>
      <c r="GL9" s="5">
        <v>1280</v>
      </c>
      <c r="GM9" s="5">
        <v>1280</v>
      </c>
      <c r="GN9" s="5">
        <v>1280</v>
      </c>
      <c r="GO9" s="253">
        <v>1280</v>
      </c>
      <c r="GP9" s="235">
        <v>6</v>
      </c>
      <c r="GQ9" s="4">
        <v>30</v>
      </c>
      <c r="GR9" s="5">
        <v>128</v>
      </c>
      <c r="GS9" s="5">
        <v>256</v>
      </c>
      <c r="GT9" s="5">
        <v>256</v>
      </c>
      <c r="GU9" s="5">
        <v>320</v>
      </c>
      <c r="GV9" s="5">
        <v>400</v>
      </c>
      <c r="GW9" s="5">
        <v>504</v>
      </c>
      <c r="GX9" s="5">
        <v>1000</v>
      </c>
      <c r="GY9" s="5">
        <v>1000</v>
      </c>
      <c r="GZ9" s="5">
        <v>1000</v>
      </c>
      <c r="HA9" s="5">
        <v>1280</v>
      </c>
      <c r="HB9" s="5">
        <v>1600</v>
      </c>
      <c r="HC9" s="5">
        <v>1600</v>
      </c>
      <c r="HD9" s="253">
        <v>2000</v>
      </c>
      <c r="HE9" s="235">
        <v>6</v>
      </c>
      <c r="HF9" s="4">
        <v>30</v>
      </c>
      <c r="HG9" s="5">
        <v>128</v>
      </c>
      <c r="HH9" s="5">
        <v>256</v>
      </c>
      <c r="HI9" s="5">
        <v>256</v>
      </c>
      <c r="HJ9" s="5">
        <v>504</v>
      </c>
      <c r="HK9" s="5">
        <v>504</v>
      </c>
      <c r="HL9" s="5">
        <v>504</v>
      </c>
      <c r="HM9" s="5">
        <v>1000</v>
      </c>
      <c r="HN9" s="5">
        <v>1000</v>
      </c>
      <c r="HO9" s="5">
        <v>1000</v>
      </c>
      <c r="HP9" s="5">
        <v>1280</v>
      </c>
      <c r="HQ9" s="5">
        <v>1600</v>
      </c>
      <c r="HR9" s="5">
        <v>2000</v>
      </c>
      <c r="HS9" s="253">
        <v>2000</v>
      </c>
      <c r="HT9" s="235">
        <v>6</v>
      </c>
      <c r="HU9" s="4">
        <v>30</v>
      </c>
      <c r="HV9" s="5">
        <v>160</v>
      </c>
      <c r="HW9" s="5">
        <v>200</v>
      </c>
      <c r="HX9" s="5">
        <v>256</v>
      </c>
      <c r="HY9" s="5">
        <v>256</v>
      </c>
      <c r="HZ9" s="5">
        <v>320</v>
      </c>
      <c r="IA9" s="5">
        <v>504</v>
      </c>
      <c r="IB9" s="5">
        <v>1000</v>
      </c>
      <c r="IC9" s="5">
        <v>1000</v>
      </c>
      <c r="ID9" s="5">
        <v>1000</v>
      </c>
      <c r="IE9" s="5">
        <v>1280</v>
      </c>
      <c r="IF9" s="5">
        <v>1280</v>
      </c>
      <c r="IG9" s="5">
        <v>1280</v>
      </c>
      <c r="IH9" s="253">
        <v>1280</v>
      </c>
      <c r="II9" s="235">
        <v>6</v>
      </c>
      <c r="IJ9" s="4">
        <v>30</v>
      </c>
      <c r="IK9" s="5">
        <v>160</v>
      </c>
      <c r="IL9" s="5">
        <v>256</v>
      </c>
      <c r="IM9" s="5">
        <v>256</v>
      </c>
      <c r="IN9" s="5">
        <v>320</v>
      </c>
      <c r="IO9" s="5">
        <v>400</v>
      </c>
      <c r="IP9" s="5">
        <v>504</v>
      </c>
      <c r="IQ9" s="5">
        <v>1000</v>
      </c>
      <c r="IR9" s="5">
        <v>1000</v>
      </c>
      <c r="IS9" s="5">
        <v>1000</v>
      </c>
      <c r="IT9" s="5">
        <v>1280</v>
      </c>
      <c r="IU9" s="5">
        <v>1600</v>
      </c>
      <c r="IV9" s="5">
        <v>1600</v>
      </c>
      <c r="IW9" s="253">
        <v>2000</v>
      </c>
      <c r="IX9" s="235">
        <v>6</v>
      </c>
      <c r="IY9" s="4">
        <v>30</v>
      </c>
      <c r="IZ9" s="5">
        <v>160</v>
      </c>
      <c r="JA9" s="5">
        <v>256</v>
      </c>
      <c r="JB9" s="5">
        <v>256</v>
      </c>
      <c r="JC9" s="5">
        <v>504</v>
      </c>
      <c r="JD9" s="5">
        <v>504</v>
      </c>
      <c r="JE9" s="5">
        <v>504</v>
      </c>
      <c r="JF9" s="5">
        <v>1000</v>
      </c>
      <c r="JG9" s="5">
        <v>1000</v>
      </c>
      <c r="JH9" s="5">
        <v>1000</v>
      </c>
      <c r="JI9" s="5">
        <v>1280</v>
      </c>
      <c r="JJ9" s="5">
        <v>1600</v>
      </c>
      <c r="JK9" s="5">
        <v>2000</v>
      </c>
      <c r="JL9" s="253">
        <v>2000</v>
      </c>
      <c r="JM9" s="235">
        <v>6</v>
      </c>
      <c r="JN9" s="4">
        <v>30</v>
      </c>
      <c r="JO9" s="5">
        <v>256</v>
      </c>
      <c r="JP9" s="5">
        <v>256</v>
      </c>
      <c r="JQ9" s="5">
        <v>256</v>
      </c>
      <c r="JR9" s="5">
        <v>320</v>
      </c>
      <c r="JS9" s="5">
        <v>400</v>
      </c>
      <c r="JT9" s="5">
        <v>504</v>
      </c>
      <c r="JU9" s="5">
        <v>1000</v>
      </c>
      <c r="JV9" s="5">
        <v>1000</v>
      </c>
      <c r="JW9" s="5">
        <v>1000</v>
      </c>
      <c r="JX9" s="5">
        <v>1280</v>
      </c>
      <c r="JY9" s="5">
        <v>1600</v>
      </c>
      <c r="JZ9" s="5">
        <v>1600</v>
      </c>
      <c r="KA9" s="253">
        <v>2000</v>
      </c>
      <c r="KB9" s="235">
        <v>6</v>
      </c>
      <c r="KC9" s="4">
        <v>30</v>
      </c>
      <c r="KD9" s="5">
        <v>256</v>
      </c>
      <c r="KE9" s="5">
        <v>256</v>
      </c>
      <c r="KF9" s="5">
        <v>256</v>
      </c>
      <c r="KG9" s="5">
        <v>504</v>
      </c>
      <c r="KH9" s="5">
        <v>504</v>
      </c>
      <c r="KI9" s="5">
        <v>504</v>
      </c>
      <c r="KJ9" s="5">
        <v>1000</v>
      </c>
      <c r="KK9" s="5">
        <v>1000</v>
      </c>
      <c r="KL9" s="5">
        <v>1000</v>
      </c>
      <c r="KM9" s="5">
        <v>1280</v>
      </c>
      <c r="KN9" s="5">
        <v>1600</v>
      </c>
      <c r="KO9" s="5">
        <v>2000</v>
      </c>
      <c r="KP9" s="253">
        <v>2000</v>
      </c>
    </row>
    <row r="10" spans="1:302" ht="15.75">
      <c r="A10" s="269"/>
      <c r="B10" s="235">
        <v>8</v>
      </c>
      <c r="C10" s="4">
        <v>40</v>
      </c>
      <c r="D10" s="5" t="s">
        <v>81</v>
      </c>
      <c r="E10" s="5">
        <v>64</v>
      </c>
      <c r="F10" s="5"/>
      <c r="G10" s="5">
        <v>80</v>
      </c>
      <c r="H10" s="5">
        <v>80</v>
      </c>
      <c r="I10" s="5">
        <v>100</v>
      </c>
      <c r="J10" s="5">
        <v>128</v>
      </c>
      <c r="K10" s="5">
        <v>504</v>
      </c>
      <c r="L10" s="5">
        <v>504</v>
      </c>
      <c r="M10" s="5">
        <v>504</v>
      </c>
      <c r="N10" s="5">
        <v>504</v>
      </c>
      <c r="O10" s="5">
        <v>504</v>
      </c>
      <c r="P10" s="5">
        <v>504</v>
      </c>
      <c r="Q10" s="253">
        <v>600</v>
      </c>
      <c r="R10" s="235">
        <v>8</v>
      </c>
      <c r="S10" s="4">
        <v>40</v>
      </c>
      <c r="T10" s="5" t="s">
        <v>81</v>
      </c>
      <c r="U10" s="5">
        <v>80</v>
      </c>
      <c r="V10" s="5">
        <v>80</v>
      </c>
      <c r="W10" s="5">
        <v>100</v>
      </c>
      <c r="X10" s="5">
        <v>128</v>
      </c>
      <c r="Y10" s="5">
        <v>200</v>
      </c>
      <c r="Z10" s="5">
        <v>640</v>
      </c>
      <c r="AA10" s="5">
        <v>640</v>
      </c>
      <c r="AB10" s="5">
        <v>800</v>
      </c>
      <c r="AC10" s="5">
        <v>640</v>
      </c>
      <c r="AD10" s="5">
        <v>640</v>
      </c>
      <c r="AE10" s="5">
        <v>800</v>
      </c>
      <c r="AF10" s="253">
        <v>800</v>
      </c>
      <c r="AG10" s="235">
        <v>8</v>
      </c>
      <c r="AH10" s="4">
        <v>40</v>
      </c>
      <c r="AI10" s="5" t="s">
        <v>81</v>
      </c>
      <c r="AJ10" s="5">
        <v>160</v>
      </c>
      <c r="AK10" s="5">
        <v>200</v>
      </c>
      <c r="AL10" s="5">
        <v>128</v>
      </c>
      <c r="AM10" s="5">
        <v>200</v>
      </c>
      <c r="AN10" s="5">
        <v>400</v>
      </c>
      <c r="AO10" s="5">
        <v>1000</v>
      </c>
      <c r="AP10" s="5">
        <v>800</v>
      </c>
      <c r="AQ10" s="5">
        <v>1000</v>
      </c>
      <c r="AR10" s="5">
        <v>1000</v>
      </c>
      <c r="AS10" s="5">
        <v>800</v>
      </c>
      <c r="AT10" s="5">
        <v>1000</v>
      </c>
      <c r="AU10" s="253">
        <v>1000</v>
      </c>
      <c r="AV10" s="235">
        <v>8</v>
      </c>
      <c r="AW10" s="4">
        <v>40</v>
      </c>
      <c r="AX10" s="5" t="s">
        <v>81</v>
      </c>
      <c r="AY10" s="5">
        <v>200</v>
      </c>
      <c r="AZ10" s="5">
        <v>256</v>
      </c>
      <c r="BA10" s="5">
        <v>256</v>
      </c>
      <c r="BB10" s="5">
        <v>320</v>
      </c>
      <c r="BC10" s="5">
        <v>504</v>
      </c>
      <c r="BD10" s="5">
        <v>1000</v>
      </c>
      <c r="BE10" s="5">
        <v>1000</v>
      </c>
      <c r="BF10" s="5">
        <v>1000</v>
      </c>
      <c r="BG10" s="5">
        <v>1280</v>
      </c>
      <c r="BH10" s="5">
        <v>1280</v>
      </c>
      <c r="BI10" s="5">
        <v>1280</v>
      </c>
      <c r="BJ10" s="253">
        <v>1280</v>
      </c>
      <c r="BK10" s="235">
        <v>8</v>
      </c>
      <c r="BL10" s="4">
        <v>40</v>
      </c>
      <c r="BM10" s="5" t="s">
        <v>81</v>
      </c>
      <c r="BN10" s="5">
        <v>256</v>
      </c>
      <c r="BO10" s="5">
        <v>256</v>
      </c>
      <c r="BP10" s="5">
        <v>320</v>
      </c>
      <c r="BQ10" s="5">
        <v>400</v>
      </c>
      <c r="BR10" s="5">
        <v>504</v>
      </c>
      <c r="BS10" s="5">
        <v>1000</v>
      </c>
      <c r="BT10" s="5">
        <v>1000</v>
      </c>
      <c r="BU10" s="5">
        <v>1000</v>
      </c>
      <c r="BV10" s="5">
        <v>1280</v>
      </c>
      <c r="BW10" s="5">
        <v>1600</v>
      </c>
      <c r="BX10" s="5">
        <v>1600</v>
      </c>
      <c r="BY10" s="253">
        <v>2000</v>
      </c>
      <c r="BZ10" s="235">
        <v>8</v>
      </c>
      <c r="CA10" s="4">
        <v>40</v>
      </c>
      <c r="CB10" s="5" t="s">
        <v>81</v>
      </c>
      <c r="CC10" s="5">
        <v>256</v>
      </c>
      <c r="CD10" s="5">
        <v>256</v>
      </c>
      <c r="CE10" s="5">
        <v>504</v>
      </c>
      <c r="CF10" s="5">
        <v>504</v>
      </c>
      <c r="CG10" s="5">
        <v>504</v>
      </c>
      <c r="CH10" s="5">
        <v>1000</v>
      </c>
      <c r="CI10" s="5">
        <v>1000</v>
      </c>
      <c r="CJ10" s="5">
        <v>1000</v>
      </c>
      <c r="CK10" s="5">
        <v>1280</v>
      </c>
      <c r="CL10" s="5">
        <v>1600</v>
      </c>
      <c r="CM10" s="5">
        <v>2000</v>
      </c>
      <c r="CN10" s="253">
        <v>2000</v>
      </c>
      <c r="CO10" s="235">
        <v>8</v>
      </c>
      <c r="CP10" s="4">
        <v>40</v>
      </c>
      <c r="CQ10" s="5" t="s">
        <v>81</v>
      </c>
      <c r="CR10" s="5">
        <v>80</v>
      </c>
      <c r="CS10" s="5">
        <v>100</v>
      </c>
      <c r="CT10" s="5">
        <v>100</v>
      </c>
      <c r="CU10" s="5">
        <v>128</v>
      </c>
      <c r="CV10" s="5">
        <v>200</v>
      </c>
      <c r="CW10" s="5">
        <v>640</v>
      </c>
      <c r="CX10" s="5">
        <v>640</v>
      </c>
      <c r="CY10" s="5">
        <v>800</v>
      </c>
      <c r="CZ10" s="5">
        <v>640</v>
      </c>
      <c r="DA10" s="5">
        <v>640</v>
      </c>
      <c r="DB10" s="5">
        <v>800</v>
      </c>
      <c r="DC10" s="253">
        <v>800</v>
      </c>
      <c r="DD10" s="235">
        <v>8</v>
      </c>
      <c r="DE10" s="4">
        <v>40</v>
      </c>
      <c r="DF10" s="5" t="s">
        <v>81</v>
      </c>
      <c r="DG10" s="5">
        <v>160</v>
      </c>
      <c r="DH10" s="5">
        <v>200</v>
      </c>
      <c r="DI10" s="5">
        <v>128</v>
      </c>
      <c r="DJ10" s="5">
        <v>200</v>
      </c>
      <c r="DK10" s="5">
        <v>400</v>
      </c>
      <c r="DL10" s="5">
        <v>1000</v>
      </c>
      <c r="DM10" s="5">
        <v>800</v>
      </c>
      <c r="DN10" s="5">
        <v>1000</v>
      </c>
      <c r="DO10" s="5">
        <v>1000</v>
      </c>
      <c r="DP10" s="5">
        <v>800</v>
      </c>
      <c r="DQ10" s="5">
        <v>1000</v>
      </c>
      <c r="DR10" s="253">
        <v>1000</v>
      </c>
      <c r="DS10" s="235">
        <v>8</v>
      </c>
      <c r="DT10" s="4">
        <v>40</v>
      </c>
      <c r="DU10" s="5" t="s">
        <v>81</v>
      </c>
      <c r="DV10" s="5">
        <v>200</v>
      </c>
      <c r="DW10" s="5">
        <v>256</v>
      </c>
      <c r="DX10" s="5">
        <v>256</v>
      </c>
      <c r="DY10" s="5">
        <v>320</v>
      </c>
      <c r="DZ10" s="5">
        <v>504</v>
      </c>
      <c r="EA10" s="5">
        <v>1000</v>
      </c>
      <c r="EB10" s="5">
        <v>1000</v>
      </c>
      <c r="EC10" s="5">
        <v>1000</v>
      </c>
      <c r="ED10" s="5">
        <v>1280</v>
      </c>
      <c r="EE10" s="5">
        <v>1280</v>
      </c>
      <c r="EF10" s="5">
        <v>1280</v>
      </c>
      <c r="EG10" s="253">
        <v>1280</v>
      </c>
      <c r="EH10" s="235">
        <v>8</v>
      </c>
      <c r="EI10" s="4">
        <v>40</v>
      </c>
      <c r="EJ10" s="5" t="s">
        <v>81</v>
      </c>
      <c r="EK10" s="5">
        <v>256</v>
      </c>
      <c r="EL10" s="5">
        <v>256</v>
      </c>
      <c r="EM10" s="5">
        <v>320</v>
      </c>
      <c r="EN10" s="5">
        <v>400</v>
      </c>
      <c r="EO10" s="5">
        <v>504</v>
      </c>
      <c r="EP10" s="5">
        <v>1000</v>
      </c>
      <c r="EQ10" s="5">
        <v>1000</v>
      </c>
      <c r="ER10" s="5">
        <v>1000</v>
      </c>
      <c r="ES10" s="5">
        <v>1280</v>
      </c>
      <c r="ET10" s="5">
        <v>1600</v>
      </c>
      <c r="EU10" s="5">
        <v>1600</v>
      </c>
      <c r="EV10" s="253">
        <v>2000</v>
      </c>
      <c r="EW10" s="235">
        <v>8</v>
      </c>
      <c r="EX10" s="4">
        <v>40</v>
      </c>
      <c r="EY10" s="5" t="s">
        <v>81</v>
      </c>
      <c r="EZ10" s="5">
        <v>256</v>
      </c>
      <c r="FA10" s="5">
        <v>256</v>
      </c>
      <c r="FB10" s="5">
        <v>504</v>
      </c>
      <c r="FC10" s="5">
        <v>504</v>
      </c>
      <c r="FD10" s="5">
        <v>504</v>
      </c>
      <c r="FE10" s="5">
        <v>1000</v>
      </c>
      <c r="FF10" s="5">
        <v>1000</v>
      </c>
      <c r="FG10" s="5">
        <v>1000</v>
      </c>
      <c r="FH10" s="5">
        <v>1280</v>
      </c>
      <c r="FI10" s="5">
        <v>1600</v>
      </c>
      <c r="FJ10" s="5">
        <v>2000</v>
      </c>
      <c r="FK10" s="253">
        <v>2000</v>
      </c>
      <c r="FL10" s="235">
        <v>8</v>
      </c>
      <c r="FM10" s="4">
        <v>40</v>
      </c>
      <c r="FN10" s="5" t="s">
        <v>81</v>
      </c>
      <c r="FO10" s="5">
        <v>160</v>
      </c>
      <c r="FP10" s="5">
        <v>200</v>
      </c>
      <c r="FQ10" s="5">
        <v>128</v>
      </c>
      <c r="FR10" s="5">
        <v>200</v>
      </c>
      <c r="FS10" s="5">
        <v>400</v>
      </c>
      <c r="FT10" s="5">
        <v>1000</v>
      </c>
      <c r="FU10" s="5">
        <v>800</v>
      </c>
      <c r="FV10" s="5">
        <v>1000</v>
      </c>
      <c r="FW10" s="5">
        <v>1000</v>
      </c>
      <c r="FX10" s="5">
        <v>800</v>
      </c>
      <c r="FY10" s="5">
        <v>1000</v>
      </c>
      <c r="FZ10" s="253">
        <v>1000</v>
      </c>
      <c r="GA10" s="235">
        <v>8</v>
      </c>
      <c r="GB10" s="4">
        <v>40</v>
      </c>
      <c r="GC10" s="5" t="s">
        <v>81</v>
      </c>
      <c r="GD10" s="5">
        <v>200</v>
      </c>
      <c r="GE10" s="5">
        <v>256</v>
      </c>
      <c r="GF10" s="5">
        <v>256</v>
      </c>
      <c r="GG10" s="5">
        <v>320</v>
      </c>
      <c r="GH10" s="5">
        <v>504</v>
      </c>
      <c r="GI10" s="5">
        <v>1000</v>
      </c>
      <c r="GJ10" s="5">
        <v>1000</v>
      </c>
      <c r="GK10" s="5">
        <v>1000</v>
      </c>
      <c r="GL10" s="5">
        <v>1280</v>
      </c>
      <c r="GM10" s="5">
        <v>1280</v>
      </c>
      <c r="GN10" s="5">
        <v>1280</v>
      </c>
      <c r="GO10" s="253">
        <v>1280</v>
      </c>
      <c r="GP10" s="235">
        <v>8</v>
      </c>
      <c r="GQ10" s="4">
        <v>40</v>
      </c>
      <c r="GR10" s="5" t="s">
        <v>81</v>
      </c>
      <c r="GS10" s="5">
        <v>256</v>
      </c>
      <c r="GT10" s="5">
        <v>256</v>
      </c>
      <c r="GU10" s="5">
        <v>320</v>
      </c>
      <c r="GV10" s="5">
        <v>400</v>
      </c>
      <c r="GW10" s="5">
        <v>504</v>
      </c>
      <c r="GX10" s="5">
        <v>1000</v>
      </c>
      <c r="GY10" s="5">
        <v>1000</v>
      </c>
      <c r="GZ10" s="5">
        <v>1000</v>
      </c>
      <c r="HA10" s="5">
        <v>1280</v>
      </c>
      <c r="HB10" s="5">
        <v>1600</v>
      </c>
      <c r="HC10" s="5">
        <v>1600</v>
      </c>
      <c r="HD10" s="253">
        <v>2000</v>
      </c>
      <c r="HE10" s="235">
        <v>8</v>
      </c>
      <c r="HF10" s="4">
        <v>40</v>
      </c>
      <c r="HG10" s="5" t="s">
        <v>81</v>
      </c>
      <c r="HH10" s="5">
        <v>256</v>
      </c>
      <c r="HI10" s="5">
        <v>256</v>
      </c>
      <c r="HJ10" s="5">
        <v>504</v>
      </c>
      <c r="HK10" s="5">
        <v>504</v>
      </c>
      <c r="HL10" s="5">
        <v>504</v>
      </c>
      <c r="HM10" s="5">
        <v>1000</v>
      </c>
      <c r="HN10" s="5">
        <v>1000</v>
      </c>
      <c r="HO10" s="5">
        <v>1000</v>
      </c>
      <c r="HP10" s="5">
        <v>1280</v>
      </c>
      <c r="HQ10" s="5">
        <v>1600</v>
      </c>
      <c r="HR10" s="5">
        <v>2000</v>
      </c>
      <c r="HS10" s="253">
        <v>2000</v>
      </c>
      <c r="HT10" s="235">
        <v>8</v>
      </c>
      <c r="HU10" s="4">
        <v>40</v>
      </c>
      <c r="HV10" s="5" t="s">
        <v>81</v>
      </c>
      <c r="HW10" s="5">
        <v>200</v>
      </c>
      <c r="HX10" s="5">
        <v>256</v>
      </c>
      <c r="HY10" s="5">
        <v>256</v>
      </c>
      <c r="HZ10" s="5">
        <v>320</v>
      </c>
      <c r="IA10" s="5">
        <v>504</v>
      </c>
      <c r="IB10" s="5">
        <v>1000</v>
      </c>
      <c r="IC10" s="5">
        <v>1000</v>
      </c>
      <c r="ID10" s="5">
        <v>1000</v>
      </c>
      <c r="IE10" s="5">
        <v>1280</v>
      </c>
      <c r="IF10" s="5">
        <v>1280</v>
      </c>
      <c r="IG10" s="5">
        <v>1280</v>
      </c>
      <c r="IH10" s="253">
        <v>1280</v>
      </c>
      <c r="II10" s="235">
        <v>8</v>
      </c>
      <c r="IJ10" s="4">
        <v>40</v>
      </c>
      <c r="IK10" s="5" t="s">
        <v>81</v>
      </c>
      <c r="IL10" s="5">
        <v>256</v>
      </c>
      <c r="IM10" s="5">
        <v>256</v>
      </c>
      <c r="IN10" s="5">
        <v>320</v>
      </c>
      <c r="IO10" s="5">
        <v>400</v>
      </c>
      <c r="IP10" s="5">
        <v>504</v>
      </c>
      <c r="IQ10" s="5">
        <v>1000</v>
      </c>
      <c r="IR10" s="5">
        <v>1000</v>
      </c>
      <c r="IS10" s="5">
        <v>1000</v>
      </c>
      <c r="IT10" s="5">
        <v>1280</v>
      </c>
      <c r="IU10" s="5">
        <v>1600</v>
      </c>
      <c r="IV10" s="5">
        <v>1600</v>
      </c>
      <c r="IW10" s="253">
        <v>2000</v>
      </c>
      <c r="IX10" s="235">
        <v>8</v>
      </c>
      <c r="IY10" s="4">
        <v>40</v>
      </c>
      <c r="IZ10" s="5" t="s">
        <v>81</v>
      </c>
      <c r="JA10" s="5">
        <v>256</v>
      </c>
      <c r="JB10" s="5">
        <v>256</v>
      </c>
      <c r="JC10" s="5">
        <v>504</v>
      </c>
      <c r="JD10" s="5">
        <v>504</v>
      </c>
      <c r="JE10" s="5">
        <v>504</v>
      </c>
      <c r="JF10" s="5">
        <v>1000</v>
      </c>
      <c r="JG10" s="5">
        <v>1000</v>
      </c>
      <c r="JH10" s="5">
        <v>1000</v>
      </c>
      <c r="JI10" s="5">
        <v>1280</v>
      </c>
      <c r="JJ10" s="5">
        <v>1600</v>
      </c>
      <c r="JK10" s="5">
        <v>2000</v>
      </c>
      <c r="JL10" s="253">
        <v>2000</v>
      </c>
      <c r="JM10" s="235">
        <v>8</v>
      </c>
      <c r="JN10" s="4">
        <v>40</v>
      </c>
      <c r="JO10" s="5" t="s">
        <v>81</v>
      </c>
      <c r="JP10" s="5">
        <v>256</v>
      </c>
      <c r="JQ10" s="5">
        <v>256</v>
      </c>
      <c r="JR10" s="5">
        <v>320</v>
      </c>
      <c r="JS10" s="5">
        <v>400</v>
      </c>
      <c r="JT10" s="5">
        <v>504</v>
      </c>
      <c r="JU10" s="5">
        <v>1000</v>
      </c>
      <c r="JV10" s="5">
        <v>1000</v>
      </c>
      <c r="JW10" s="5">
        <v>1000</v>
      </c>
      <c r="JX10" s="5">
        <v>1280</v>
      </c>
      <c r="JY10" s="5">
        <v>1600</v>
      </c>
      <c r="JZ10" s="5">
        <v>1600</v>
      </c>
      <c r="KA10" s="253">
        <v>2000</v>
      </c>
      <c r="KB10" s="235">
        <v>8</v>
      </c>
      <c r="KC10" s="4">
        <v>40</v>
      </c>
      <c r="KD10" s="5" t="s">
        <v>81</v>
      </c>
      <c r="KE10" s="5">
        <v>256</v>
      </c>
      <c r="KF10" s="5">
        <v>256</v>
      </c>
      <c r="KG10" s="5">
        <v>504</v>
      </c>
      <c r="KH10" s="5">
        <v>504</v>
      </c>
      <c r="KI10" s="5">
        <v>504</v>
      </c>
      <c r="KJ10" s="5">
        <v>1000</v>
      </c>
      <c r="KK10" s="5">
        <v>1000</v>
      </c>
      <c r="KL10" s="5">
        <v>1000</v>
      </c>
      <c r="KM10" s="5">
        <v>1280</v>
      </c>
      <c r="KN10" s="5">
        <v>1600</v>
      </c>
      <c r="KO10" s="5">
        <v>2000</v>
      </c>
      <c r="KP10" s="253">
        <v>2000</v>
      </c>
    </row>
    <row r="11" spans="1:302" ht="15.75">
      <c r="A11" s="269"/>
      <c r="B11" s="235">
        <v>10</v>
      </c>
      <c r="C11" s="4">
        <v>50</v>
      </c>
      <c r="D11" s="5" t="s">
        <v>81</v>
      </c>
      <c r="E11" s="5" t="s">
        <v>81</v>
      </c>
      <c r="F11" s="5"/>
      <c r="G11" s="5">
        <v>80</v>
      </c>
      <c r="H11" s="5">
        <v>80</v>
      </c>
      <c r="I11" s="5">
        <v>100</v>
      </c>
      <c r="J11" s="5">
        <v>128</v>
      </c>
      <c r="K11" s="5">
        <v>504</v>
      </c>
      <c r="L11" s="5">
        <v>504</v>
      </c>
      <c r="M11" s="5">
        <v>504</v>
      </c>
      <c r="N11" s="5">
        <v>504</v>
      </c>
      <c r="O11" s="5">
        <v>504</v>
      </c>
      <c r="P11" s="5">
        <v>504</v>
      </c>
      <c r="Q11" s="253">
        <v>600</v>
      </c>
      <c r="R11" s="235">
        <v>10</v>
      </c>
      <c r="S11" s="4">
        <v>50</v>
      </c>
      <c r="T11" s="5" t="s">
        <v>81</v>
      </c>
      <c r="U11" s="5" t="s">
        <v>81</v>
      </c>
      <c r="V11" s="5">
        <v>80</v>
      </c>
      <c r="W11" s="5">
        <v>100</v>
      </c>
      <c r="X11" s="5">
        <v>128</v>
      </c>
      <c r="Y11" s="5">
        <v>200</v>
      </c>
      <c r="Z11" s="5">
        <v>640</v>
      </c>
      <c r="AA11" s="5">
        <v>640</v>
      </c>
      <c r="AB11" s="5">
        <v>800</v>
      </c>
      <c r="AC11" s="5">
        <v>640</v>
      </c>
      <c r="AD11" s="5">
        <v>640</v>
      </c>
      <c r="AE11" s="5">
        <v>800</v>
      </c>
      <c r="AF11" s="253">
        <v>800</v>
      </c>
      <c r="AG11" s="235">
        <v>10</v>
      </c>
      <c r="AH11" s="4">
        <v>50</v>
      </c>
      <c r="AI11" s="5" t="s">
        <v>81</v>
      </c>
      <c r="AJ11" s="5" t="s">
        <v>81</v>
      </c>
      <c r="AK11" s="5">
        <v>200</v>
      </c>
      <c r="AL11" s="5">
        <v>128</v>
      </c>
      <c r="AM11" s="5">
        <v>200</v>
      </c>
      <c r="AN11" s="5">
        <v>400</v>
      </c>
      <c r="AO11" s="5">
        <v>1000</v>
      </c>
      <c r="AP11" s="5">
        <v>800</v>
      </c>
      <c r="AQ11" s="5">
        <v>1000</v>
      </c>
      <c r="AR11" s="5">
        <v>1000</v>
      </c>
      <c r="AS11" s="5">
        <v>800</v>
      </c>
      <c r="AT11" s="5">
        <v>1000</v>
      </c>
      <c r="AU11" s="253">
        <v>1000</v>
      </c>
      <c r="AV11" s="235">
        <v>10</v>
      </c>
      <c r="AW11" s="4">
        <v>50</v>
      </c>
      <c r="AX11" s="5" t="s">
        <v>81</v>
      </c>
      <c r="AY11" s="5" t="s">
        <v>81</v>
      </c>
      <c r="AZ11" s="5">
        <v>256</v>
      </c>
      <c r="BA11" s="5">
        <v>256</v>
      </c>
      <c r="BB11" s="5">
        <v>320</v>
      </c>
      <c r="BC11" s="5">
        <v>504</v>
      </c>
      <c r="BD11" s="5">
        <v>1000</v>
      </c>
      <c r="BE11" s="5">
        <v>1000</v>
      </c>
      <c r="BF11" s="5">
        <v>1000</v>
      </c>
      <c r="BG11" s="5">
        <v>1280</v>
      </c>
      <c r="BH11" s="5">
        <v>1280</v>
      </c>
      <c r="BI11" s="5">
        <v>1280</v>
      </c>
      <c r="BJ11" s="253">
        <v>1280</v>
      </c>
      <c r="BK11" s="235">
        <v>10</v>
      </c>
      <c r="BL11" s="4">
        <v>50</v>
      </c>
      <c r="BM11" s="5" t="s">
        <v>81</v>
      </c>
      <c r="BN11" s="5" t="s">
        <v>81</v>
      </c>
      <c r="BO11" s="5">
        <v>256</v>
      </c>
      <c r="BP11" s="5">
        <v>320</v>
      </c>
      <c r="BQ11" s="5">
        <v>400</v>
      </c>
      <c r="BR11" s="5">
        <v>504</v>
      </c>
      <c r="BS11" s="5">
        <v>1000</v>
      </c>
      <c r="BT11" s="5">
        <v>1000</v>
      </c>
      <c r="BU11" s="5">
        <v>1000</v>
      </c>
      <c r="BV11" s="5">
        <v>1280</v>
      </c>
      <c r="BW11" s="5">
        <v>1600</v>
      </c>
      <c r="BX11" s="5">
        <v>1600</v>
      </c>
      <c r="BY11" s="253">
        <v>2000</v>
      </c>
      <c r="BZ11" s="235">
        <v>10</v>
      </c>
      <c r="CA11" s="4">
        <v>50</v>
      </c>
      <c r="CB11" s="5" t="s">
        <v>81</v>
      </c>
      <c r="CC11" s="5" t="s">
        <v>81</v>
      </c>
      <c r="CD11" s="5">
        <v>256</v>
      </c>
      <c r="CE11" s="5">
        <v>504</v>
      </c>
      <c r="CF11" s="5">
        <v>504</v>
      </c>
      <c r="CG11" s="5">
        <v>504</v>
      </c>
      <c r="CH11" s="5">
        <v>1000</v>
      </c>
      <c r="CI11" s="5">
        <v>1000</v>
      </c>
      <c r="CJ11" s="5">
        <v>1000</v>
      </c>
      <c r="CK11" s="5">
        <v>1280</v>
      </c>
      <c r="CL11" s="5">
        <v>1600</v>
      </c>
      <c r="CM11" s="5">
        <v>2000</v>
      </c>
      <c r="CN11" s="253">
        <v>2000</v>
      </c>
      <c r="CO11" s="235">
        <v>10</v>
      </c>
      <c r="CP11" s="4">
        <v>50</v>
      </c>
      <c r="CQ11" s="5" t="s">
        <v>81</v>
      </c>
      <c r="CR11" s="5" t="s">
        <v>81</v>
      </c>
      <c r="CS11" s="5">
        <v>100</v>
      </c>
      <c r="CT11" s="5">
        <v>100</v>
      </c>
      <c r="CU11" s="5">
        <v>128</v>
      </c>
      <c r="CV11" s="5">
        <v>200</v>
      </c>
      <c r="CW11" s="5">
        <v>640</v>
      </c>
      <c r="CX11" s="5">
        <v>640</v>
      </c>
      <c r="CY11" s="5">
        <v>800</v>
      </c>
      <c r="CZ11" s="5">
        <v>640</v>
      </c>
      <c r="DA11" s="5">
        <v>640</v>
      </c>
      <c r="DB11" s="5">
        <v>800</v>
      </c>
      <c r="DC11" s="253">
        <v>800</v>
      </c>
      <c r="DD11" s="235">
        <v>10</v>
      </c>
      <c r="DE11" s="4">
        <v>50</v>
      </c>
      <c r="DF11" s="5" t="s">
        <v>81</v>
      </c>
      <c r="DG11" s="5" t="s">
        <v>81</v>
      </c>
      <c r="DH11" s="5">
        <v>200</v>
      </c>
      <c r="DI11" s="5">
        <v>128</v>
      </c>
      <c r="DJ11" s="5">
        <v>200</v>
      </c>
      <c r="DK11" s="5">
        <v>400</v>
      </c>
      <c r="DL11" s="5">
        <v>1000</v>
      </c>
      <c r="DM11" s="5">
        <v>800</v>
      </c>
      <c r="DN11" s="5">
        <v>1000</v>
      </c>
      <c r="DO11" s="5">
        <v>1000</v>
      </c>
      <c r="DP11" s="5">
        <v>800</v>
      </c>
      <c r="DQ11" s="5">
        <v>1000</v>
      </c>
      <c r="DR11" s="253">
        <v>1000</v>
      </c>
      <c r="DS11" s="235">
        <v>10</v>
      </c>
      <c r="DT11" s="4">
        <v>50</v>
      </c>
      <c r="DU11" s="5" t="s">
        <v>81</v>
      </c>
      <c r="DV11" s="5" t="s">
        <v>81</v>
      </c>
      <c r="DW11" s="5">
        <v>256</v>
      </c>
      <c r="DX11" s="5">
        <v>256</v>
      </c>
      <c r="DY11" s="5">
        <v>320</v>
      </c>
      <c r="DZ11" s="5">
        <v>504</v>
      </c>
      <c r="EA11" s="5">
        <v>1000</v>
      </c>
      <c r="EB11" s="5">
        <v>1000</v>
      </c>
      <c r="EC11" s="5">
        <v>1000</v>
      </c>
      <c r="ED11" s="5">
        <v>1280</v>
      </c>
      <c r="EE11" s="5">
        <v>1280</v>
      </c>
      <c r="EF11" s="5">
        <v>1280</v>
      </c>
      <c r="EG11" s="253">
        <v>1280</v>
      </c>
      <c r="EH11" s="235">
        <v>10</v>
      </c>
      <c r="EI11" s="4">
        <v>50</v>
      </c>
      <c r="EJ11" s="5" t="s">
        <v>81</v>
      </c>
      <c r="EK11" s="5" t="s">
        <v>81</v>
      </c>
      <c r="EL11" s="5">
        <v>256</v>
      </c>
      <c r="EM11" s="5">
        <v>320</v>
      </c>
      <c r="EN11" s="5">
        <v>400</v>
      </c>
      <c r="EO11" s="5">
        <v>504</v>
      </c>
      <c r="EP11" s="5">
        <v>1000</v>
      </c>
      <c r="EQ11" s="5">
        <v>1000</v>
      </c>
      <c r="ER11" s="5">
        <v>1000</v>
      </c>
      <c r="ES11" s="5">
        <v>1280</v>
      </c>
      <c r="ET11" s="5">
        <v>1600</v>
      </c>
      <c r="EU11" s="5">
        <v>1600</v>
      </c>
      <c r="EV11" s="253">
        <v>2000</v>
      </c>
      <c r="EW11" s="235">
        <v>10</v>
      </c>
      <c r="EX11" s="4">
        <v>50</v>
      </c>
      <c r="EY11" s="5" t="s">
        <v>81</v>
      </c>
      <c r="EZ11" s="5" t="s">
        <v>81</v>
      </c>
      <c r="FA11" s="5">
        <v>256</v>
      </c>
      <c r="FB11" s="5">
        <v>504</v>
      </c>
      <c r="FC11" s="5">
        <v>504</v>
      </c>
      <c r="FD11" s="5">
        <v>504</v>
      </c>
      <c r="FE11" s="5">
        <v>1000</v>
      </c>
      <c r="FF11" s="5">
        <v>1000</v>
      </c>
      <c r="FG11" s="5">
        <v>1000</v>
      </c>
      <c r="FH11" s="5">
        <v>1280</v>
      </c>
      <c r="FI11" s="5">
        <v>1600</v>
      </c>
      <c r="FJ11" s="5">
        <v>2000</v>
      </c>
      <c r="FK11" s="253">
        <v>2000</v>
      </c>
      <c r="FL11" s="235">
        <v>10</v>
      </c>
      <c r="FM11" s="4">
        <v>50</v>
      </c>
      <c r="FN11" s="5" t="s">
        <v>81</v>
      </c>
      <c r="FO11" s="5" t="s">
        <v>81</v>
      </c>
      <c r="FP11" s="5">
        <v>200</v>
      </c>
      <c r="FQ11" s="5">
        <v>128</v>
      </c>
      <c r="FR11" s="5">
        <v>200</v>
      </c>
      <c r="FS11" s="5">
        <v>400</v>
      </c>
      <c r="FT11" s="5">
        <v>1000</v>
      </c>
      <c r="FU11" s="5">
        <v>800</v>
      </c>
      <c r="FV11" s="5">
        <v>1000</v>
      </c>
      <c r="FW11" s="5">
        <v>1000</v>
      </c>
      <c r="FX11" s="5">
        <v>800</v>
      </c>
      <c r="FY11" s="5">
        <v>1000</v>
      </c>
      <c r="FZ11" s="253">
        <v>1000</v>
      </c>
      <c r="GA11" s="235">
        <v>10</v>
      </c>
      <c r="GB11" s="4">
        <v>50</v>
      </c>
      <c r="GC11" s="5" t="s">
        <v>81</v>
      </c>
      <c r="GD11" s="5" t="s">
        <v>81</v>
      </c>
      <c r="GE11" s="5">
        <v>256</v>
      </c>
      <c r="GF11" s="5">
        <v>256</v>
      </c>
      <c r="GG11" s="5">
        <v>320</v>
      </c>
      <c r="GH11" s="5">
        <v>504</v>
      </c>
      <c r="GI11" s="5">
        <v>1000</v>
      </c>
      <c r="GJ11" s="5">
        <v>1000</v>
      </c>
      <c r="GK11" s="5">
        <v>1000</v>
      </c>
      <c r="GL11" s="5">
        <v>1280</v>
      </c>
      <c r="GM11" s="5">
        <v>1280</v>
      </c>
      <c r="GN11" s="5">
        <v>1280</v>
      </c>
      <c r="GO11" s="253">
        <v>1280</v>
      </c>
      <c r="GP11" s="235">
        <v>10</v>
      </c>
      <c r="GQ11" s="4">
        <v>50</v>
      </c>
      <c r="GR11" s="5" t="s">
        <v>81</v>
      </c>
      <c r="GS11" s="5" t="s">
        <v>81</v>
      </c>
      <c r="GT11" s="5">
        <v>256</v>
      </c>
      <c r="GU11" s="5">
        <v>320</v>
      </c>
      <c r="GV11" s="5">
        <v>400</v>
      </c>
      <c r="GW11" s="5">
        <v>504</v>
      </c>
      <c r="GX11" s="5">
        <v>1000</v>
      </c>
      <c r="GY11" s="5">
        <v>1000</v>
      </c>
      <c r="GZ11" s="5">
        <v>1000</v>
      </c>
      <c r="HA11" s="5">
        <v>1280</v>
      </c>
      <c r="HB11" s="5">
        <v>1600</v>
      </c>
      <c r="HC11" s="5">
        <v>1600</v>
      </c>
      <c r="HD11" s="253">
        <v>2000</v>
      </c>
      <c r="HE11" s="235">
        <v>10</v>
      </c>
      <c r="HF11" s="4">
        <v>50</v>
      </c>
      <c r="HG11" s="5" t="s">
        <v>81</v>
      </c>
      <c r="HH11" s="5" t="s">
        <v>81</v>
      </c>
      <c r="HI11" s="5">
        <v>256</v>
      </c>
      <c r="HJ11" s="5">
        <v>504</v>
      </c>
      <c r="HK11" s="5">
        <v>504</v>
      </c>
      <c r="HL11" s="5">
        <v>504</v>
      </c>
      <c r="HM11" s="5">
        <v>1000</v>
      </c>
      <c r="HN11" s="5">
        <v>1000</v>
      </c>
      <c r="HO11" s="5">
        <v>1000</v>
      </c>
      <c r="HP11" s="5">
        <v>1280</v>
      </c>
      <c r="HQ11" s="5">
        <v>1600</v>
      </c>
      <c r="HR11" s="5">
        <v>2000</v>
      </c>
      <c r="HS11" s="253">
        <v>2000</v>
      </c>
      <c r="HT11" s="235">
        <v>10</v>
      </c>
      <c r="HU11" s="4">
        <v>50</v>
      </c>
      <c r="HV11" s="5" t="s">
        <v>81</v>
      </c>
      <c r="HW11" s="5" t="s">
        <v>81</v>
      </c>
      <c r="HX11" s="5">
        <v>256</v>
      </c>
      <c r="HY11" s="5">
        <v>256</v>
      </c>
      <c r="HZ11" s="5">
        <v>320</v>
      </c>
      <c r="IA11" s="5">
        <v>504</v>
      </c>
      <c r="IB11" s="5">
        <v>1000</v>
      </c>
      <c r="IC11" s="5">
        <v>1000</v>
      </c>
      <c r="ID11" s="5">
        <v>1000</v>
      </c>
      <c r="IE11" s="5">
        <v>1280</v>
      </c>
      <c r="IF11" s="5">
        <v>1280</v>
      </c>
      <c r="IG11" s="5">
        <v>1280</v>
      </c>
      <c r="IH11" s="253">
        <v>1280</v>
      </c>
      <c r="II11" s="235">
        <v>10</v>
      </c>
      <c r="IJ11" s="4">
        <v>50</v>
      </c>
      <c r="IK11" s="5" t="s">
        <v>81</v>
      </c>
      <c r="IL11" s="5" t="s">
        <v>81</v>
      </c>
      <c r="IM11" s="5">
        <v>256</v>
      </c>
      <c r="IN11" s="5">
        <v>320</v>
      </c>
      <c r="IO11" s="5">
        <v>400</v>
      </c>
      <c r="IP11" s="5">
        <v>504</v>
      </c>
      <c r="IQ11" s="5">
        <v>1000</v>
      </c>
      <c r="IR11" s="5">
        <v>1000</v>
      </c>
      <c r="IS11" s="5">
        <v>1000</v>
      </c>
      <c r="IT11" s="5">
        <v>1280</v>
      </c>
      <c r="IU11" s="5">
        <v>1600</v>
      </c>
      <c r="IV11" s="5">
        <v>1600</v>
      </c>
      <c r="IW11" s="253">
        <v>2000</v>
      </c>
      <c r="IX11" s="235">
        <v>10</v>
      </c>
      <c r="IY11" s="4">
        <v>50</v>
      </c>
      <c r="IZ11" s="5" t="s">
        <v>81</v>
      </c>
      <c r="JA11" s="5" t="s">
        <v>81</v>
      </c>
      <c r="JB11" s="5">
        <v>256</v>
      </c>
      <c r="JC11" s="5">
        <v>504</v>
      </c>
      <c r="JD11" s="5">
        <v>504</v>
      </c>
      <c r="JE11" s="5">
        <v>504</v>
      </c>
      <c r="JF11" s="5">
        <v>1000</v>
      </c>
      <c r="JG11" s="5">
        <v>1000</v>
      </c>
      <c r="JH11" s="5">
        <v>1000</v>
      </c>
      <c r="JI11" s="5">
        <v>1280</v>
      </c>
      <c r="JJ11" s="5">
        <v>1600</v>
      </c>
      <c r="JK11" s="5">
        <v>2000</v>
      </c>
      <c r="JL11" s="253">
        <v>2000</v>
      </c>
      <c r="JM11" s="235">
        <v>10</v>
      </c>
      <c r="JN11" s="4">
        <v>50</v>
      </c>
      <c r="JO11" s="5" t="s">
        <v>81</v>
      </c>
      <c r="JP11" s="5" t="s">
        <v>81</v>
      </c>
      <c r="JQ11" s="5">
        <v>256</v>
      </c>
      <c r="JR11" s="5">
        <v>320</v>
      </c>
      <c r="JS11" s="5">
        <v>400</v>
      </c>
      <c r="JT11" s="5">
        <v>504</v>
      </c>
      <c r="JU11" s="5">
        <v>1000</v>
      </c>
      <c r="JV11" s="5">
        <v>1000</v>
      </c>
      <c r="JW11" s="5">
        <v>1000</v>
      </c>
      <c r="JX11" s="5">
        <v>1280</v>
      </c>
      <c r="JY11" s="5">
        <v>1600</v>
      </c>
      <c r="JZ11" s="5">
        <v>1600</v>
      </c>
      <c r="KA11" s="253">
        <v>2000</v>
      </c>
      <c r="KB11" s="235">
        <v>10</v>
      </c>
      <c r="KC11" s="4">
        <v>50</v>
      </c>
      <c r="KD11" s="5" t="s">
        <v>81</v>
      </c>
      <c r="KE11" s="5" t="s">
        <v>81</v>
      </c>
      <c r="KF11" s="5">
        <v>256</v>
      </c>
      <c r="KG11" s="5">
        <v>504</v>
      </c>
      <c r="KH11" s="5">
        <v>504</v>
      </c>
      <c r="KI11" s="5">
        <v>504</v>
      </c>
      <c r="KJ11" s="5">
        <v>1000</v>
      </c>
      <c r="KK11" s="5">
        <v>1000</v>
      </c>
      <c r="KL11" s="5">
        <v>1000</v>
      </c>
      <c r="KM11" s="5">
        <v>1280</v>
      </c>
      <c r="KN11" s="5">
        <v>1600</v>
      </c>
      <c r="KO11" s="5">
        <v>2000</v>
      </c>
      <c r="KP11" s="253">
        <v>2000</v>
      </c>
    </row>
    <row r="12" spans="1:302" ht="15.75">
      <c r="A12" s="269"/>
      <c r="B12" s="235">
        <v>13</v>
      </c>
      <c r="C12" s="238">
        <v>65</v>
      </c>
      <c r="D12" s="5" t="s">
        <v>81</v>
      </c>
      <c r="E12" s="5" t="s">
        <v>81</v>
      </c>
      <c r="F12" s="5"/>
      <c r="G12" s="5" t="s">
        <v>81</v>
      </c>
      <c r="H12" s="5" t="s">
        <v>81</v>
      </c>
      <c r="I12" s="5" t="s">
        <v>81</v>
      </c>
      <c r="J12" s="5">
        <v>128</v>
      </c>
      <c r="K12" s="5">
        <v>504</v>
      </c>
      <c r="L12" s="5">
        <v>504</v>
      </c>
      <c r="M12" s="5">
        <v>504</v>
      </c>
      <c r="N12" s="5">
        <v>504</v>
      </c>
      <c r="O12" s="5">
        <v>504</v>
      </c>
      <c r="P12" s="5">
        <v>504</v>
      </c>
      <c r="Q12" s="253">
        <v>600</v>
      </c>
      <c r="R12" s="235">
        <v>13</v>
      </c>
      <c r="S12" s="238">
        <v>65</v>
      </c>
      <c r="T12" s="5" t="s">
        <v>81</v>
      </c>
      <c r="U12" s="5" t="s">
        <v>81</v>
      </c>
      <c r="V12" s="5" t="s">
        <v>81</v>
      </c>
      <c r="W12" s="5" t="s">
        <v>81</v>
      </c>
      <c r="X12" s="5">
        <v>128</v>
      </c>
      <c r="Y12" s="5">
        <v>200</v>
      </c>
      <c r="Z12" s="5">
        <v>640</v>
      </c>
      <c r="AA12" s="5">
        <v>640</v>
      </c>
      <c r="AB12" s="5">
        <v>800</v>
      </c>
      <c r="AC12" s="5">
        <v>640</v>
      </c>
      <c r="AD12" s="5">
        <v>640</v>
      </c>
      <c r="AE12" s="5">
        <v>800</v>
      </c>
      <c r="AF12" s="253">
        <v>800</v>
      </c>
      <c r="AG12" s="235">
        <v>13</v>
      </c>
      <c r="AH12" s="238">
        <v>65</v>
      </c>
      <c r="AI12" s="5" t="s">
        <v>81</v>
      </c>
      <c r="AJ12" s="5" t="s">
        <v>81</v>
      </c>
      <c r="AK12" s="5" t="s">
        <v>81</v>
      </c>
      <c r="AL12" s="5" t="s">
        <v>81</v>
      </c>
      <c r="AM12" s="5">
        <v>200</v>
      </c>
      <c r="AN12" s="5">
        <v>400</v>
      </c>
      <c r="AO12" s="5">
        <v>1000</v>
      </c>
      <c r="AP12" s="5">
        <v>800</v>
      </c>
      <c r="AQ12" s="5">
        <v>1000</v>
      </c>
      <c r="AR12" s="5">
        <v>1000</v>
      </c>
      <c r="AS12" s="5">
        <v>800</v>
      </c>
      <c r="AT12" s="5">
        <v>1000</v>
      </c>
      <c r="AU12" s="253">
        <v>1000</v>
      </c>
      <c r="AV12" s="235">
        <v>13</v>
      </c>
      <c r="AW12" s="238">
        <v>65</v>
      </c>
      <c r="AX12" s="5" t="s">
        <v>81</v>
      </c>
      <c r="AY12" s="5" t="s">
        <v>81</v>
      </c>
      <c r="AZ12" s="5" t="s">
        <v>81</v>
      </c>
      <c r="BA12" s="5" t="s">
        <v>81</v>
      </c>
      <c r="BB12" s="5">
        <v>320</v>
      </c>
      <c r="BC12" s="5">
        <v>504</v>
      </c>
      <c r="BD12" s="5">
        <v>1000</v>
      </c>
      <c r="BE12" s="5">
        <v>1000</v>
      </c>
      <c r="BF12" s="5">
        <v>1000</v>
      </c>
      <c r="BG12" s="5">
        <v>1280</v>
      </c>
      <c r="BH12" s="5">
        <v>1280</v>
      </c>
      <c r="BI12" s="5">
        <v>1280</v>
      </c>
      <c r="BJ12" s="253">
        <v>1280</v>
      </c>
      <c r="BK12" s="235">
        <v>13</v>
      </c>
      <c r="BL12" s="238">
        <v>65</v>
      </c>
      <c r="BM12" s="5" t="s">
        <v>81</v>
      </c>
      <c r="BN12" s="5" t="s">
        <v>81</v>
      </c>
      <c r="BO12" s="5" t="s">
        <v>81</v>
      </c>
      <c r="BP12" s="5" t="s">
        <v>81</v>
      </c>
      <c r="BQ12" s="5">
        <v>400</v>
      </c>
      <c r="BR12" s="5">
        <v>504</v>
      </c>
      <c r="BS12" s="5">
        <v>1000</v>
      </c>
      <c r="BT12" s="5">
        <v>1000</v>
      </c>
      <c r="BU12" s="5">
        <v>1000</v>
      </c>
      <c r="BV12" s="5">
        <v>1280</v>
      </c>
      <c r="BW12" s="5">
        <v>1600</v>
      </c>
      <c r="BX12" s="5">
        <v>1600</v>
      </c>
      <c r="BY12" s="253">
        <v>2000</v>
      </c>
      <c r="BZ12" s="235">
        <v>13</v>
      </c>
      <c r="CA12" s="238">
        <v>65</v>
      </c>
      <c r="CB12" s="5" t="s">
        <v>81</v>
      </c>
      <c r="CC12" s="5" t="s">
        <v>81</v>
      </c>
      <c r="CD12" s="5" t="s">
        <v>81</v>
      </c>
      <c r="CE12" s="5" t="s">
        <v>81</v>
      </c>
      <c r="CF12" s="5">
        <v>504</v>
      </c>
      <c r="CG12" s="5">
        <v>504</v>
      </c>
      <c r="CH12" s="5">
        <v>1000</v>
      </c>
      <c r="CI12" s="5">
        <v>1000</v>
      </c>
      <c r="CJ12" s="5">
        <v>1000</v>
      </c>
      <c r="CK12" s="5">
        <v>1280</v>
      </c>
      <c r="CL12" s="5">
        <v>1600</v>
      </c>
      <c r="CM12" s="5">
        <v>2000</v>
      </c>
      <c r="CN12" s="253">
        <v>2000</v>
      </c>
      <c r="CO12" s="235">
        <v>13</v>
      </c>
      <c r="CP12" s="238">
        <v>65</v>
      </c>
      <c r="CQ12" s="5" t="s">
        <v>81</v>
      </c>
      <c r="CR12" s="5" t="s">
        <v>81</v>
      </c>
      <c r="CS12" s="5" t="s">
        <v>81</v>
      </c>
      <c r="CT12" s="5" t="s">
        <v>81</v>
      </c>
      <c r="CU12" s="5">
        <v>128</v>
      </c>
      <c r="CV12" s="5">
        <v>200</v>
      </c>
      <c r="CW12" s="5">
        <v>640</v>
      </c>
      <c r="CX12" s="5">
        <v>640</v>
      </c>
      <c r="CY12" s="5">
        <v>800</v>
      </c>
      <c r="CZ12" s="5">
        <v>640</v>
      </c>
      <c r="DA12" s="5">
        <v>640</v>
      </c>
      <c r="DB12" s="5">
        <v>800</v>
      </c>
      <c r="DC12" s="253">
        <v>800</v>
      </c>
      <c r="DD12" s="235">
        <v>13</v>
      </c>
      <c r="DE12" s="238">
        <v>65</v>
      </c>
      <c r="DF12" s="5" t="s">
        <v>81</v>
      </c>
      <c r="DG12" s="5" t="s">
        <v>81</v>
      </c>
      <c r="DH12" s="5" t="s">
        <v>81</v>
      </c>
      <c r="DI12" s="5" t="s">
        <v>81</v>
      </c>
      <c r="DJ12" s="5">
        <v>200</v>
      </c>
      <c r="DK12" s="5">
        <v>400</v>
      </c>
      <c r="DL12" s="5">
        <v>1000</v>
      </c>
      <c r="DM12" s="5">
        <v>800</v>
      </c>
      <c r="DN12" s="5">
        <v>1000</v>
      </c>
      <c r="DO12" s="5">
        <v>1000</v>
      </c>
      <c r="DP12" s="5">
        <v>800</v>
      </c>
      <c r="DQ12" s="5">
        <v>1000</v>
      </c>
      <c r="DR12" s="253">
        <v>1000</v>
      </c>
      <c r="DS12" s="235">
        <v>13</v>
      </c>
      <c r="DT12" s="238">
        <v>65</v>
      </c>
      <c r="DU12" s="5" t="s">
        <v>81</v>
      </c>
      <c r="DV12" s="5" t="s">
        <v>81</v>
      </c>
      <c r="DW12" s="5" t="s">
        <v>81</v>
      </c>
      <c r="DX12" s="5" t="s">
        <v>81</v>
      </c>
      <c r="DY12" s="5">
        <v>320</v>
      </c>
      <c r="DZ12" s="5">
        <v>504</v>
      </c>
      <c r="EA12" s="5">
        <v>1000</v>
      </c>
      <c r="EB12" s="5">
        <v>1000</v>
      </c>
      <c r="EC12" s="5">
        <v>1000</v>
      </c>
      <c r="ED12" s="5">
        <v>1280</v>
      </c>
      <c r="EE12" s="5">
        <v>1280</v>
      </c>
      <c r="EF12" s="5">
        <v>1280</v>
      </c>
      <c r="EG12" s="253">
        <v>1280</v>
      </c>
      <c r="EH12" s="235">
        <v>13</v>
      </c>
      <c r="EI12" s="238">
        <v>65</v>
      </c>
      <c r="EJ12" s="5" t="s">
        <v>81</v>
      </c>
      <c r="EK12" s="5" t="s">
        <v>81</v>
      </c>
      <c r="EL12" s="5" t="s">
        <v>81</v>
      </c>
      <c r="EM12" s="5" t="s">
        <v>81</v>
      </c>
      <c r="EN12" s="5">
        <v>400</v>
      </c>
      <c r="EO12" s="5">
        <v>504</v>
      </c>
      <c r="EP12" s="5">
        <v>1000</v>
      </c>
      <c r="EQ12" s="5">
        <v>1000</v>
      </c>
      <c r="ER12" s="5">
        <v>1000</v>
      </c>
      <c r="ES12" s="5">
        <v>1280</v>
      </c>
      <c r="ET12" s="5">
        <v>1600</v>
      </c>
      <c r="EU12" s="5">
        <v>1600</v>
      </c>
      <c r="EV12" s="253">
        <v>2000</v>
      </c>
      <c r="EW12" s="235">
        <v>13</v>
      </c>
      <c r="EX12" s="238">
        <v>65</v>
      </c>
      <c r="EY12" s="5" t="s">
        <v>81</v>
      </c>
      <c r="EZ12" s="5" t="s">
        <v>81</v>
      </c>
      <c r="FA12" s="5" t="s">
        <v>81</v>
      </c>
      <c r="FB12" s="5" t="s">
        <v>81</v>
      </c>
      <c r="FC12" s="5">
        <v>504</v>
      </c>
      <c r="FD12" s="5">
        <v>504</v>
      </c>
      <c r="FE12" s="5">
        <v>1000</v>
      </c>
      <c r="FF12" s="5">
        <v>1000</v>
      </c>
      <c r="FG12" s="5">
        <v>1000</v>
      </c>
      <c r="FH12" s="5">
        <v>1280</v>
      </c>
      <c r="FI12" s="5">
        <v>1600</v>
      </c>
      <c r="FJ12" s="5">
        <v>2000</v>
      </c>
      <c r="FK12" s="253">
        <v>2000</v>
      </c>
      <c r="FL12" s="235">
        <v>13</v>
      </c>
      <c r="FM12" s="238">
        <v>65</v>
      </c>
      <c r="FN12" s="5" t="s">
        <v>81</v>
      </c>
      <c r="FO12" s="5" t="s">
        <v>81</v>
      </c>
      <c r="FP12" s="5" t="s">
        <v>81</v>
      </c>
      <c r="FQ12" s="5" t="s">
        <v>81</v>
      </c>
      <c r="FR12" s="5">
        <v>200</v>
      </c>
      <c r="FS12" s="5">
        <v>400</v>
      </c>
      <c r="FT12" s="5">
        <v>1000</v>
      </c>
      <c r="FU12" s="5">
        <v>800</v>
      </c>
      <c r="FV12" s="5">
        <v>1000</v>
      </c>
      <c r="FW12" s="5">
        <v>1000</v>
      </c>
      <c r="FX12" s="5">
        <v>800</v>
      </c>
      <c r="FY12" s="5">
        <v>1000</v>
      </c>
      <c r="FZ12" s="253">
        <v>1000</v>
      </c>
      <c r="GA12" s="235">
        <v>13</v>
      </c>
      <c r="GB12" s="238">
        <v>65</v>
      </c>
      <c r="GC12" s="5" t="s">
        <v>81</v>
      </c>
      <c r="GD12" s="5" t="s">
        <v>81</v>
      </c>
      <c r="GE12" s="5" t="s">
        <v>81</v>
      </c>
      <c r="GF12" s="5" t="s">
        <v>81</v>
      </c>
      <c r="GG12" s="5">
        <v>320</v>
      </c>
      <c r="GH12" s="5">
        <v>504</v>
      </c>
      <c r="GI12" s="5">
        <v>1000</v>
      </c>
      <c r="GJ12" s="5">
        <v>1000</v>
      </c>
      <c r="GK12" s="5">
        <v>1000</v>
      </c>
      <c r="GL12" s="5">
        <v>1280</v>
      </c>
      <c r="GM12" s="5">
        <v>1280</v>
      </c>
      <c r="GN12" s="5">
        <v>1280</v>
      </c>
      <c r="GO12" s="253">
        <v>1280</v>
      </c>
      <c r="GP12" s="235">
        <v>13</v>
      </c>
      <c r="GQ12" s="238">
        <v>65</v>
      </c>
      <c r="GR12" s="5" t="s">
        <v>81</v>
      </c>
      <c r="GS12" s="5" t="s">
        <v>81</v>
      </c>
      <c r="GT12" s="5" t="s">
        <v>81</v>
      </c>
      <c r="GU12" s="5" t="s">
        <v>81</v>
      </c>
      <c r="GV12" s="5">
        <v>400</v>
      </c>
      <c r="GW12" s="5">
        <v>504</v>
      </c>
      <c r="GX12" s="5">
        <v>1000</v>
      </c>
      <c r="GY12" s="5">
        <v>1000</v>
      </c>
      <c r="GZ12" s="5">
        <v>1000</v>
      </c>
      <c r="HA12" s="5">
        <v>1280</v>
      </c>
      <c r="HB12" s="5">
        <v>1600</v>
      </c>
      <c r="HC12" s="5">
        <v>1600</v>
      </c>
      <c r="HD12" s="253">
        <v>2000</v>
      </c>
      <c r="HE12" s="235">
        <v>13</v>
      </c>
      <c r="HF12" s="238">
        <v>65</v>
      </c>
      <c r="HG12" s="5" t="s">
        <v>81</v>
      </c>
      <c r="HH12" s="5" t="s">
        <v>81</v>
      </c>
      <c r="HI12" s="5" t="s">
        <v>81</v>
      </c>
      <c r="HJ12" s="5" t="s">
        <v>81</v>
      </c>
      <c r="HK12" s="5">
        <v>504</v>
      </c>
      <c r="HL12" s="5">
        <v>504</v>
      </c>
      <c r="HM12" s="5">
        <v>1000</v>
      </c>
      <c r="HN12" s="5">
        <v>1000</v>
      </c>
      <c r="HO12" s="5">
        <v>1000</v>
      </c>
      <c r="HP12" s="5">
        <v>1280</v>
      </c>
      <c r="HQ12" s="5">
        <v>1600</v>
      </c>
      <c r="HR12" s="5">
        <v>2000</v>
      </c>
      <c r="HS12" s="253">
        <v>2000</v>
      </c>
      <c r="HT12" s="235">
        <v>13</v>
      </c>
      <c r="HU12" s="238">
        <v>65</v>
      </c>
      <c r="HV12" s="5" t="s">
        <v>81</v>
      </c>
      <c r="HW12" s="5" t="s">
        <v>81</v>
      </c>
      <c r="HX12" s="5" t="s">
        <v>81</v>
      </c>
      <c r="HY12" s="5" t="s">
        <v>81</v>
      </c>
      <c r="HZ12" s="5">
        <v>320</v>
      </c>
      <c r="IA12" s="5">
        <v>504</v>
      </c>
      <c r="IB12" s="5">
        <v>1000</v>
      </c>
      <c r="IC12" s="5">
        <v>1000</v>
      </c>
      <c r="ID12" s="5">
        <v>1000</v>
      </c>
      <c r="IE12" s="5">
        <v>1280</v>
      </c>
      <c r="IF12" s="5">
        <v>1280</v>
      </c>
      <c r="IG12" s="5">
        <v>1280</v>
      </c>
      <c r="IH12" s="253">
        <v>1280</v>
      </c>
      <c r="II12" s="235">
        <v>13</v>
      </c>
      <c r="IJ12" s="238">
        <v>65</v>
      </c>
      <c r="IK12" s="5" t="s">
        <v>81</v>
      </c>
      <c r="IL12" s="5" t="s">
        <v>81</v>
      </c>
      <c r="IM12" s="5" t="s">
        <v>81</v>
      </c>
      <c r="IN12" s="5" t="s">
        <v>81</v>
      </c>
      <c r="IO12" s="5">
        <v>400</v>
      </c>
      <c r="IP12" s="5">
        <v>504</v>
      </c>
      <c r="IQ12" s="5">
        <v>1000</v>
      </c>
      <c r="IR12" s="5">
        <v>1000</v>
      </c>
      <c r="IS12" s="5">
        <v>1000</v>
      </c>
      <c r="IT12" s="5">
        <v>1280</v>
      </c>
      <c r="IU12" s="5">
        <v>1600</v>
      </c>
      <c r="IV12" s="5">
        <v>1600</v>
      </c>
      <c r="IW12" s="253">
        <v>2000</v>
      </c>
      <c r="IX12" s="235">
        <v>13</v>
      </c>
      <c r="IY12" s="238">
        <v>65</v>
      </c>
      <c r="IZ12" s="5" t="s">
        <v>81</v>
      </c>
      <c r="JA12" s="5" t="s">
        <v>81</v>
      </c>
      <c r="JB12" s="5" t="s">
        <v>81</v>
      </c>
      <c r="JC12" s="5" t="s">
        <v>81</v>
      </c>
      <c r="JD12" s="5">
        <v>504</v>
      </c>
      <c r="JE12" s="5">
        <v>504</v>
      </c>
      <c r="JF12" s="5">
        <v>1000</v>
      </c>
      <c r="JG12" s="5">
        <v>1000</v>
      </c>
      <c r="JH12" s="5">
        <v>1000</v>
      </c>
      <c r="JI12" s="5">
        <v>1280</v>
      </c>
      <c r="JJ12" s="5">
        <v>1600</v>
      </c>
      <c r="JK12" s="5">
        <v>2000</v>
      </c>
      <c r="JL12" s="253">
        <v>2000</v>
      </c>
      <c r="JM12" s="235">
        <v>13</v>
      </c>
      <c r="JN12" s="238">
        <v>65</v>
      </c>
      <c r="JO12" s="5" t="s">
        <v>81</v>
      </c>
      <c r="JP12" s="5" t="s">
        <v>81</v>
      </c>
      <c r="JQ12" s="5" t="s">
        <v>81</v>
      </c>
      <c r="JR12" s="5" t="s">
        <v>81</v>
      </c>
      <c r="JS12" s="5">
        <v>400</v>
      </c>
      <c r="JT12" s="5">
        <v>504</v>
      </c>
      <c r="JU12" s="5">
        <v>1000</v>
      </c>
      <c r="JV12" s="5">
        <v>1000</v>
      </c>
      <c r="JW12" s="5">
        <v>1000</v>
      </c>
      <c r="JX12" s="5">
        <v>1280</v>
      </c>
      <c r="JY12" s="5">
        <v>1600</v>
      </c>
      <c r="JZ12" s="5">
        <v>1600</v>
      </c>
      <c r="KA12" s="253">
        <v>2000</v>
      </c>
      <c r="KB12" s="235">
        <v>13</v>
      </c>
      <c r="KC12" s="238">
        <v>65</v>
      </c>
      <c r="KD12" s="5" t="s">
        <v>81</v>
      </c>
      <c r="KE12" s="5" t="s">
        <v>81</v>
      </c>
      <c r="KF12" s="5" t="s">
        <v>81</v>
      </c>
      <c r="KG12" s="5" t="s">
        <v>81</v>
      </c>
      <c r="KH12" s="5">
        <v>504</v>
      </c>
      <c r="KI12" s="5">
        <v>504</v>
      </c>
      <c r="KJ12" s="5">
        <v>1000</v>
      </c>
      <c r="KK12" s="5">
        <v>1000</v>
      </c>
      <c r="KL12" s="5">
        <v>1000</v>
      </c>
      <c r="KM12" s="5">
        <v>1280</v>
      </c>
      <c r="KN12" s="5">
        <v>1600</v>
      </c>
      <c r="KO12" s="5">
        <v>2000</v>
      </c>
      <c r="KP12" s="253">
        <v>2000</v>
      </c>
    </row>
    <row r="13" spans="1:302" ht="15.75">
      <c r="A13" s="269"/>
      <c r="B13" s="235">
        <v>16</v>
      </c>
      <c r="C13" s="13">
        <v>80</v>
      </c>
      <c r="D13" s="5" t="s">
        <v>81</v>
      </c>
      <c r="E13" s="5" t="s">
        <v>81</v>
      </c>
      <c r="F13" s="5"/>
      <c r="G13" s="5" t="s">
        <v>81</v>
      </c>
      <c r="H13" s="5" t="s">
        <v>81</v>
      </c>
      <c r="I13" s="5" t="s">
        <v>81</v>
      </c>
      <c r="J13" s="5">
        <v>128</v>
      </c>
      <c r="K13" s="5">
        <v>504</v>
      </c>
      <c r="L13" s="5">
        <v>504</v>
      </c>
      <c r="M13" s="5">
        <v>504</v>
      </c>
      <c r="N13" s="5">
        <v>504</v>
      </c>
      <c r="O13" s="5">
        <v>504</v>
      </c>
      <c r="P13" s="5">
        <v>504</v>
      </c>
      <c r="Q13" s="253">
        <v>600</v>
      </c>
      <c r="R13" s="235">
        <v>16</v>
      </c>
      <c r="S13" s="13">
        <v>80</v>
      </c>
      <c r="T13" s="5" t="s">
        <v>81</v>
      </c>
      <c r="U13" s="5" t="s">
        <v>81</v>
      </c>
      <c r="V13" s="5" t="s">
        <v>81</v>
      </c>
      <c r="W13" s="5" t="s">
        <v>81</v>
      </c>
      <c r="X13" s="5">
        <v>128</v>
      </c>
      <c r="Y13" s="5">
        <v>200</v>
      </c>
      <c r="Z13" s="5">
        <v>640</v>
      </c>
      <c r="AA13" s="5">
        <v>640</v>
      </c>
      <c r="AB13" s="5">
        <v>800</v>
      </c>
      <c r="AC13" s="5">
        <v>640</v>
      </c>
      <c r="AD13" s="5">
        <v>640</v>
      </c>
      <c r="AE13" s="5">
        <v>800</v>
      </c>
      <c r="AF13" s="253">
        <v>800</v>
      </c>
      <c r="AG13" s="235">
        <v>16</v>
      </c>
      <c r="AH13" s="13">
        <v>80</v>
      </c>
      <c r="AI13" s="5" t="s">
        <v>81</v>
      </c>
      <c r="AJ13" s="5" t="s">
        <v>81</v>
      </c>
      <c r="AK13" s="5" t="s">
        <v>81</v>
      </c>
      <c r="AL13" s="5" t="s">
        <v>81</v>
      </c>
      <c r="AM13" s="5">
        <v>200</v>
      </c>
      <c r="AN13" s="5">
        <v>400</v>
      </c>
      <c r="AO13" s="5">
        <v>1000</v>
      </c>
      <c r="AP13" s="5">
        <v>800</v>
      </c>
      <c r="AQ13" s="5">
        <v>1000</v>
      </c>
      <c r="AR13" s="5">
        <v>1000</v>
      </c>
      <c r="AS13" s="5">
        <v>800</v>
      </c>
      <c r="AT13" s="5">
        <v>1000</v>
      </c>
      <c r="AU13" s="253">
        <v>1000</v>
      </c>
      <c r="AV13" s="235">
        <v>16</v>
      </c>
      <c r="AW13" s="13">
        <v>80</v>
      </c>
      <c r="AX13" s="5" t="s">
        <v>81</v>
      </c>
      <c r="AY13" s="5" t="s">
        <v>81</v>
      </c>
      <c r="AZ13" s="5" t="s">
        <v>81</v>
      </c>
      <c r="BA13" s="5" t="s">
        <v>81</v>
      </c>
      <c r="BB13" s="5">
        <v>320</v>
      </c>
      <c r="BC13" s="5">
        <v>504</v>
      </c>
      <c r="BD13" s="5">
        <v>1000</v>
      </c>
      <c r="BE13" s="5">
        <v>1000</v>
      </c>
      <c r="BF13" s="5">
        <v>1000</v>
      </c>
      <c r="BG13" s="5">
        <v>1280</v>
      </c>
      <c r="BH13" s="5">
        <v>1280</v>
      </c>
      <c r="BI13" s="5">
        <v>1280</v>
      </c>
      <c r="BJ13" s="253">
        <v>1280</v>
      </c>
      <c r="BK13" s="235">
        <v>16</v>
      </c>
      <c r="BL13" s="13">
        <v>80</v>
      </c>
      <c r="BM13" s="5" t="s">
        <v>81</v>
      </c>
      <c r="BN13" s="5" t="s">
        <v>81</v>
      </c>
      <c r="BO13" s="5" t="s">
        <v>81</v>
      </c>
      <c r="BP13" s="5" t="s">
        <v>81</v>
      </c>
      <c r="BQ13" s="5">
        <v>400</v>
      </c>
      <c r="BR13" s="5">
        <v>504</v>
      </c>
      <c r="BS13" s="5">
        <v>1000</v>
      </c>
      <c r="BT13" s="5">
        <v>1000</v>
      </c>
      <c r="BU13" s="5">
        <v>1000</v>
      </c>
      <c r="BV13" s="5">
        <v>1280</v>
      </c>
      <c r="BW13" s="5">
        <v>1600</v>
      </c>
      <c r="BX13" s="5">
        <v>1600</v>
      </c>
      <c r="BY13" s="253">
        <v>2000</v>
      </c>
      <c r="BZ13" s="235">
        <v>16</v>
      </c>
      <c r="CA13" s="13">
        <v>80</v>
      </c>
      <c r="CB13" s="5" t="s">
        <v>81</v>
      </c>
      <c r="CC13" s="5" t="s">
        <v>81</v>
      </c>
      <c r="CD13" s="5" t="s">
        <v>81</v>
      </c>
      <c r="CE13" s="5" t="s">
        <v>81</v>
      </c>
      <c r="CF13" s="5">
        <v>504</v>
      </c>
      <c r="CG13" s="5">
        <v>504</v>
      </c>
      <c r="CH13" s="5">
        <v>1000</v>
      </c>
      <c r="CI13" s="5">
        <v>1000</v>
      </c>
      <c r="CJ13" s="5">
        <v>1000</v>
      </c>
      <c r="CK13" s="5">
        <v>1280</v>
      </c>
      <c r="CL13" s="5">
        <v>1600</v>
      </c>
      <c r="CM13" s="5">
        <v>2000</v>
      </c>
      <c r="CN13" s="253">
        <v>2000</v>
      </c>
      <c r="CO13" s="235">
        <v>16</v>
      </c>
      <c r="CP13" s="13">
        <v>80</v>
      </c>
      <c r="CQ13" s="5" t="s">
        <v>81</v>
      </c>
      <c r="CR13" s="5" t="s">
        <v>81</v>
      </c>
      <c r="CS13" s="5" t="s">
        <v>81</v>
      </c>
      <c r="CT13" s="5" t="s">
        <v>81</v>
      </c>
      <c r="CU13" s="5">
        <v>128</v>
      </c>
      <c r="CV13" s="5">
        <v>200</v>
      </c>
      <c r="CW13" s="5">
        <v>640</v>
      </c>
      <c r="CX13" s="5">
        <v>640</v>
      </c>
      <c r="CY13" s="5">
        <v>800</v>
      </c>
      <c r="CZ13" s="5">
        <v>640</v>
      </c>
      <c r="DA13" s="5">
        <v>640</v>
      </c>
      <c r="DB13" s="5">
        <v>800</v>
      </c>
      <c r="DC13" s="253">
        <v>800</v>
      </c>
      <c r="DD13" s="235">
        <v>16</v>
      </c>
      <c r="DE13" s="13">
        <v>80</v>
      </c>
      <c r="DF13" s="5" t="s">
        <v>81</v>
      </c>
      <c r="DG13" s="5" t="s">
        <v>81</v>
      </c>
      <c r="DH13" s="5" t="s">
        <v>81</v>
      </c>
      <c r="DI13" s="5" t="s">
        <v>81</v>
      </c>
      <c r="DJ13" s="5">
        <v>200</v>
      </c>
      <c r="DK13" s="5">
        <v>400</v>
      </c>
      <c r="DL13" s="5">
        <v>1000</v>
      </c>
      <c r="DM13" s="5">
        <v>800</v>
      </c>
      <c r="DN13" s="5">
        <v>1000</v>
      </c>
      <c r="DO13" s="5">
        <v>1000</v>
      </c>
      <c r="DP13" s="5">
        <v>800</v>
      </c>
      <c r="DQ13" s="5">
        <v>1000</v>
      </c>
      <c r="DR13" s="253">
        <v>1000</v>
      </c>
      <c r="DS13" s="235">
        <v>16</v>
      </c>
      <c r="DT13" s="13">
        <v>80</v>
      </c>
      <c r="DU13" s="5" t="s">
        <v>81</v>
      </c>
      <c r="DV13" s="5" t="s">
        <v>81</v>
      </c>
      <c r="DW13" s="5" t="s">
        <v>81</v>
      </c>
      <c r="DX13" s="5" t="s">
        <v>81</v>
      </c>
      <c r="DY13" s="5">
        <v>320</v>
      </c>
      <c r="DZ13" s="5">
        <v>504</v>
      </c>
      <c r="EA13" s="5">
        <v>1000</v>
      </c>
      <c r="EB13" s="5">
        <v>1000</v>
      </c>
      <c r="EC13" s="5">
        <v>1000</v>
      </c>
      <c r="ED13" s="5">
        <v>1280</v>
      </c>
      <c r="EE13" s="5">
        <v>1280</v>
      </c>
      <c r="EF13" s="5">
        <v>1280</v>
      </c>
      <c r="EG13" s="253">
        <v>1280</v>
      </c>
      <c r="EH13" s="235">
        <v>16</v>
      </c>
      <c r="EI13" s="13">
        <v>80</v>
      </c>
      <c r="EJ13" s="5" t="s">
        <v>81</v>
      </c>
      <c r="EK13" s="5" t="s">
        <v>81</v>
      </c>
      <c r="EL13" s="5" t="s">
        <v>81</v>
      </c>
      <c r="EM13" s="5" t="s">
        <v>81</v>
      </c>
      <c r="EN13" s="5">
        <v>400</v>
      </c>
      <c r="EO13" s="5">
        <v>504</v>
      </c>
      <c r="EP13" s="5">
        <v>1000</v>
      </c>
      <c r="EQ13" s="5">
        <v>1000</v>
      </c>
      <c r="ER13" s="5">
        <v>1000</v>
      </c>
      <c r="ES13" s="5">
        <v>1280</v>
      </c>
      <c r="ET13" s="5">
        <v>1600</v>
      </c>
      <c r="EU13" s="5">
        <v>1600</v>
      </c>
      <c r="EV13" s="253">
        <v>2000</v>
      </c>
      <c r="EW13" s="235">
        <v>16</v>
      </c>
      <c r="EX13" s="13">
        <v>80</v>
      </c>
      <c r="EY13" s="5" t="s">
        <v>81</v>
      </c>
      <c r="EZ13" s="5" t="s">
        <v>81</v>
      </c>
      <c r="FA13" s="5" t="s">
        <v>81</v>
      </c>
      <c r="FB13" s="5" t="s">
        <v>81</v>
      </c>
      <c r="FC13" s="5">
        <v>504</v>
      </c>
      <c r="FD13" s="5">
        <v>504</v>
      </c>
      <c r="FE13" s="5">
        <v>1000</v>
      </c>
      <c r="FF13" s="5">
        <v>1000</v>
      </c>
      <c r="FG13" s="5">
        <v>1000</v>
      </c>
      <c r="FH13" s="5">
        <v>1280</v>
      </c>
      <c r="FI13" s="5">
        <v>1600</v>
      </c>
      <c r="FJ13" s="5">
        <v>2000</v>
      </c>
      <c r="FK13" s="253">
        <v>2000</v>
      </c>
      <c r="FL13" s="235">
        <v>16</v>
      </c>
      <c r="FM13" s="13">
        <v>80</v>
      </c>
      <c r="FN13" s="5" t="s">
        <v>81</v>
      </c>
      <c r="FO13" s="5" t="s">
        <v>81</v>
      </c>
      <c r="FP13" s="5" t="s">
        <v>81</v>
      </c>
      <c r="FQ13" s="5" t="s">
        <v>81</v>
      </c>
      <c r="FR13" s="5">
        <v>200</v>
      </c>
      <c r="FS13" s="5">
        <v>400</v>
      </c>
      <c r="FT13" s="5">
        <v>1000</v>
      </c>
      <c r="FU13" s="5">
        <v>800</v>
      </c>
      <c r="FV13" s="5">
        <v>1000</v>
      </c>
      <c r="FW13" s="5">
        <v>1000</v>
      </c>
      <c r="FX13" s="5">
        <v>800</v>
      </c>
      <c r="FY13" s="5">
        <v>1000</v>
      </c>
      <c r="FZ13" s="253">
        <v>1000</v>
      </c>
      <c r="GA13" s="235">
        <v>16</v>
      </c>
      <c r="GB13" s="13">
        <v>80</v>
      </c>
      <c r="GC13" s="5" t="s">
        <v>81</v>
      </c>
      <c r="GD13" s="5" t="s">
        <v>81</v>
      </c>
      <c r="GE13" s="5" t="s">
        <v>81</v>
      </c>
      <c r="GF13" s="5" t="s">
        <v>81</v>
      </c>
      <c r="GG13" s="5">
        <v>320</v>
      </c>
      <c r="GH13" s="5">
        <v>504</v>
      </c>
      <c r="GI13" s="5">
        <v>1000</v>
      </c>
      <c r="GJ13" s="5">
        <v>1000</v>
      </c>
      <c r="GK13" s="5">
        <v>1000</v>
      </c>
      <c r="GL13" s="5">
        <v>1280</v>
      </c>
      <c r="GM13" s="5">
        <v>1280</v>
      </c>
      <c r="GN13" s="5">
        <v>1280</v>
      </c>
      <c r="GO13" s="253">
        <v>1280</v>
      </c>
      <c r="GP13" s="235">
        <v>16</v>
      </c>
      <c r="GQ13" s="13">
        <v>80</v>
      </c>
      <c r="GR13" s="5" t="s">
        <v>81</v>
      </c>
      <c r="GS13" s="5" t="s">
        <v>81</v>
      </c>
      <c r="GT13" s="5" t="s">
        <v>81</v>
      </c>
      <c r="GU13" s="5" t="s">
        <v>81</v>
      </c>
      <c r="GV13" s="5">
        <v>400</v>
      </c>
      <c r="GW13" s="5">
        <v>504</v>
      </c>
      <c r="GX13" s="5">
        <v>1000</v>
      </c>
      <c r="GY13" s="5">
        <v>1000</v>
      </c>
      <c r="GZ13" s="5">
        <v>1000</v>
      </c>
      <c r="HA13" s="5">
        <v>1280</v>
      </c>
      <c r="HB13" s="5">
        <v>1600</v>
      </c>
      <c r="HC13" s="5">
        <v>1600</v>
      </c>
      <c r="HD13" s="253">
        <v>2000</v>
      </c>
      <c r="HE13" s="235">
        <v>16</v>
      </c>
      <c r="HF13" s="13">
        <v>80</v>
      </c>
      <c r="HG13" s="5" t="s">
        <v>81</v>
      </c>
      <c r="HH13" s="5" t="s">
        <v>81</v>
      </c>
      <c r="HI13" s="5" t="s">
        <v>81</v>
      </c>
      <c r="HJ13" s="5" t="s">
        <v>81</v>
      </c>
      <c r="HK13" s="5">
        <v>504</v>
      </c>
      <c r="HL13" s="5">
        <v>504</v>
      </c>
      <c r="HM13" s="5">
        <v>1000</v>
      </c>
      <c r="HN13" s="5">
        <v>1000</v>
      </c>
      <c r="HO13" s="5">
        <v>1000</v>
      </c>
      <c r="HP13" s="5">
        <v>1280</v>
      </c>
      <c r="HQ13" s="5">
        <v>1600</v>
      </c>
      <c r="HR13" s="5">
        <v>2000</v>
      </c>
      <c r="HS13" s="253">
        <v>2000</v>
      </c>
      <c r="HT13" s="235">
        <v>16</v>
      </c>
      <c r="HU13" s="13">
        <v>80</v>
      </c>
      <c r="HV13" s="5" t="s">
        <v>81</v>
      </c>
      <c r="HW13" s="5" t="s">
        <v>81</v>
      </c>
      <c r="HX13" s="5" t="s">
        <v>81</v>
      </c>
      <c r="HY13" s="5" t="s">
        <v>81</v>
      </c>
      <c r="HZ13" s="5">
        <v>320</v>
      </c>
      <c r="IA13" s="5">
        <v>504</v>
      </c>
      <c r="IB13" s="5">
        <v>1000</v>
      </c>
      <c r="IC13" s="5">
        <v>1000</v>
      </c>
      <c r="ID13" s="5">
        <v>1000</v>
      </c>
      <c r="IE13" s="5">
        <v>1280</v>
      </c>
      <c r="IF13" s="5">
        <v>1280</v>
      </c>
      <c r="IG13" s="5">
        <v>1280</v>
      </c>
      <c r="IH13" s="253">
        <v>1280</v>
      </c>
      <c r="II13" s="235">
        <v>16</v>
      </c>
      <c r="IJ13" s="13">
        <v>80</v>
      </c>
      <c r="IK13" s="5" t="s">
        <v>81</v>
      </c>
      <c r="IL13" s="5" t="s">
        <v>81</v>
      </c>
      <c r="IM13" s="5" t="s">
        <v>81</v>
      </c>
      <c r="IN13" s="5" t="s">
        <v>81</v>
      </c>
      <c r="IO13" s="5">
        <v>400</v>
      </c>
      <c r="IP13" s="5">
        <v>504</v>
      </c>
      <c r="IQ13" s="5">
        <v>1000</v>
      </c>
      <c r="IR13" s="5">
        <v>1000</v>
      </c>
      <c r="IS13" s="5">
        <v>1000</v>
      </c>
      <c r="IT13" s="5">
        <v>1280</v>
      </c>
      <c r="IU13" s="5">
        <v>1600</v>
      </c>
      <c r="IV13" s="5">
        <v>1600</v>
      </c>
      <c r="IW13" s="253">
        <v>2000</v>
      </c>
      <c r="IX13" s="235">
        <v>16</v>
      </c>
      <c r="IY13" s="13">
        <v>80</v>
      </c>
      <c r="IZ13" s="5" t="s">
        <v>81</v>
      </c>
      <c r="JA13" s="5" t="s">
        <v>81</v>
      </c>
      <c r="JB13" s="5" t="s">
        <v>81</v>
      </c>
      <c r="JC13" s="5" t="s">
        <v>81</v>
      </c>
      <c r="JD13" s="5">
        <v>504</v>
      </c>
      <c r="JE13" s="5">
        <v>504</v>
      </c>
      <c r="JF13" s="5">
        <v>1000</v>
      </c>
      <c r="JG13" s="5">
        <v>1000</v>
      </c>
      <c r="JH13" s="5">
        <v>1000</v>
      </c>
      <c r="JI13" s="5">
        <v>1280</v>
      </c>
      <c r="JJ13" s="5">
        <v>1600</v>
      </c>
      <c r="JK13" s="5">
        <v>2000</v>
      </c>
      <c r="JL13" s="253">
        <v>2000</v>
      </c>
      <c r="JM13" s="235">
        <v>16</v>
      </c>
      <c r="JN13" s="13">
        <v>80</v>
      </c>
      <c r="JO13" s="5" t="s">
        <v>81</v>
      </c>
      <c r="JP13" s="5" t="s">
        <v>81</v>
      </c>
      <c r="JQ13" s="5" t="s">
        <v>81</v>
      </c>
      <c r="JR13" s="5" t="s">
        <v>81</v>
      </c>
      <c r="JS13" s="5">
        <v>400</v>
      </c>
      <c r="JT13" s="5">
        <v>504</v>
      </c>
      <c r="JU13" s="5">
        <v>1000</v>
      </c>
      <c r="JV13" s="5">
        <v>1000</v>
      </c>
      <c r="JW13" s="5">
        <v>1000</v>
      </c>
      <c r="JX13" s="5">
        <v>1280</v>
      </c>
      <c r="JY13" s="5">
        <v>1600</v>
      </c>
      <c r="JZ13" s="5">
        <v>1600</v>
      </c>
      <c r="KA13" s="253">
        <v>2000</v>
      </c>
      <c r="KB13" s="235">
        <v>16</v>
      </c>
      <c r="KC13" s="13">
        <v>80</v>
      </c>
      <c r="KD13" s="5" t="s">
        <v>81</v>
      </c>
      <c r="KE13" s="5" t="s">
        <v>81</v>
      </c>
      <c r="KF13" s="5" t="s">
        <v>81</v>
      </c>
      <c r="KG13" s="5" t="s">
        <v>81</v>
      </c>
      <c r="KH13" s="5">
        <v>504</v>
      </c>
      <c r="KI13" s="5">
        <v>504</v>
      </c>
      <c r="KJ13" s="5">
        <v>1000</v>
      </c>
      <c r="KK13" s="5">
        <v>1000</v>
      </c>
      <c r="KL13" s="5">
        <v>1000</v>
      </c>
      <c r="KM13" s="5">
        <v>1280</v>
      </c>
      <c r="KN13" s="5">
        <v>1600</v>
      </c>
      <c r="KO13" s="5">
        <v>2000</v>
      </c>
      <c r="KP13" s="253">
        <v>2000</v>
      </c>
    </row>
    <row r="14" spans="1:302" ht="15.75">
      <c r="A14" s="269"/>
      <c r="B14" s="235">
        <v>20</v>
      </c>
      <c r="C14" s="13">
        <v>100</v>
      </c>
      <c r="D14" s="5" t="s">
        <v>81</v>
      </c>
      <c r="E14" s="5" t="s">
        <v>81</v>
      </c>
      <c r="F14" s="5"/>
      <c r="G14" s="5" t="s">
        <v>81</v>
      </c>
      <c r="H14" s="5" t="s">
        <v>81</v>
      </c>
      <c r="I14" s="5" t="s">
        <v>81</v>
      </c>
      <c r="J14" s="5" t="s">
        <v>81</v>
      </c>
      <c r="K14" s="5">
        <v>504</v>
      </c>
      <c r="L14" s="5">
        <v>504</v>
      </c>
      <c r="M14" s="5">
        <v>504</v>
      </c>
      <c r="N14" s="5">
        <v>504</v>
      </c>
      <c r="O14" s="5">
        <v>504</v>
      </c>
      <c r="P14" s="5">
        <v>504</v>
      </c>
      <c r="Q14" s="253">
        <v>600</v>
      </c>
      <c r="R14" s="235">
        <v>20</v>
      </c>
      <c r="S14" s="13">
        <v>100</v>
      </c>
      <c r="T14" s="5" t="s">
        <v>81</v>
      </c>
      <c r="U14" s="5" t="s">
        <v>81</v>
      </c>
      <c r="V14" s="5" t="s">
        <v>81</v>
      </c>
      <c r="W14" s="5" t="s">
        <v>81</v>
      </c>
      <c r="X14" s="5" t="s">
        <v>81</v>
      </c>
      <c r="Y14" s="5">
        <v>200</v>
      </c>
      <c r="Z14" s="5">
        <v>640</v>
      </c>
      <c r="AA14" s="5">
        <v>640</v>
      </c>
      <c r="AB14" s="5">
        <v>800</v>
      </c>
      <c r="AC14" s="5">
        <v>640</v>
      </c>
      <c r="AD14" s="5">
        <v>640</v>
      </c>
      <c r="AE14" s="5">
        <v>800</v>
      </c>
      <c r="AF14" s="253">
        <v>800</v>
      </c>
      <c r="AG14" s="235">
        <v>20</v>
      </c>
      <c r="AH14" s="13">
        <v>100</v>
      </c>
      <c r="AI14" s="5" t="s">
        <v>81</v>
      </c>
      <c r="AJ14" s="5" t="s">
        <v>81</v>
      </c>
      <c r="AK14" s="5" t="s">
        <v>81</v>
      </c>
      <c r="AL14" s="5" t="s">
        <v>81</v>
      </c>
      <c r="AM14" s="5" t="s">
        <v>81</v>
      </c>
      <c r="AN14" s="5">
        <v>400</v>
      </c>
      <c r="AO14" s="5">
        <v>1000</v>
      </c>
      <c r="AP14" s="5">
        <v>800</v>
      </c>
      <c r="AQ14" s="5">
        <v>1000</v>
      </c>
      <c r="AR14" s="5">
        <v>1000</v>
      </c>
      <c r="AS14" s="5">
        <v>800</v>
      </c>
      <c r="AT14" s="5">
        <v>1000</v>
      </c>
      <c r="AU14" s="253">
        <v>1000</v>
      </c>
      <c r="AV14" s="235">
        <v>20</v>
      </c>
      <c r="AW14" s="13">
        <v>100</v>
      </c>
      <c r="AX14" s="5" t="s">
        <v>81</v>
      </c>
      <c r="AY14" s="5" t="s">
        <v>81</v>
      </c>
      <c r="AZ14" s="5" t="s">
        <v>81</v>
      </c>
      <c r="BA14" s="5" t="s">
        <v>81</v>
      </c>
      <c r="BB14" s="5" t="s">
        <v>81</v>
      </c>
      <c r="BC14" s="5">
        <v>504</v>
      </c>
      <c r="BD14" s="5">
        <v>1000</v>
      </c>
      <c r="BE14" s="5">
        <v>1000</v>
      </c>
      <c r="BF14" s="5">
        <v>1000</v>
      </c>
      <c r="BG14" s="5">
        <v>1280</v>
      </c>
      <c r="BH14" s="5">
        <v>1280</v>
      </c>
      <c r="BI14" s="5">
        <v>1280</v>
      </c>
      <c r="BJ14" s="253">
        <v>1280</v>
      </c>
      <c r="BK14" s="235">
        <v>20</v>
      </c>
      <c r="BL14" s="13">
        <v>100</v>
      </c>
      <c r="BM14" s="5" t="s">
        <v>81</v>
      </c>
      <c r="BN14" s="5" t="s">
        <v>81</v>
      </c>
      <c r="BO14" s="5" t="s">
        <v>81</v>
      </c>
      <c r="BP14" s="5" t="s">
        <v>81</v>
      </c>
      <c r="BQ14" s="5" t="s">
        <v>81</v>
      </c>
      <c r="BR14" s="5">
        <v>504</v>
      </c>
      <c r="BS14" s="5">
        <v>1000</v>
      </c>
      <c r="BT14" s="5">
        <v>1000</v>
      </c>
      <c r="BU14" s="5">
        <v>1000</v>
      </c>
      <c r="BV14" s="5">
        <v>1280</v>
      </c>
      <c r="BW14" s="5">
        <v>1600</v>
      </c>
      <c r="BX14" s="5">
        <v>1600</v>
      </c>
      <c r="BY14" s="253">
        <v>2000</v>
      </c>
      <c r="BZ14" s="235">
        <v>20</v>
      </c>
      <c r="CA14" s="13">
        <v>100</v>
      </c>
      <c r="CB14" s="5" t="s">
        <v>81</v>
      </c>
      <c r="CC14" s="5" t="s">
        <v>81</v>
      </c>
      <c r="CD14" s="5" t="s">
        <v>81</v>
      </c>
      <c r="CE14" s="5" t="s">
        <v>81</v>
      </c>
      <c r="CF14" s="5" t="s">
        <v>81</v>
      </c>
      <c r="CG14" s="5">
        <v>504</v>
      </c>
      <c r="CH14" s="5">
        <v>1000</v>
      </c>
      <c r="CI14" s="5">
        <v>1000</v>
      </c>
      <c r="CJ14" s="5">
        <v>1000</v>
      </c>
      <c r="CK14" s="5">
        <v>1280</v>
      </c>
      <c r="CL14" s="5">
        <v>1600</v>
      </c>
      <c r="CM14" s="5">
        <v>2000</v>
      </c>
      <c r="CN14" s="253">
        <v>2000</v>
      </c>
      <c r="CO14" s="235">
        <v>20</v>
      </c>
      <c r="CP14" s="13">
        <v>100</v>
      </c>
      <c r="CQ14" s="5" t="s">
        <v>81</v>
      </c>
      <c r="CR14" s="5" t="s">
        <v>81</v>
      </c>
      <c r="CS14" s="5" t="s">
        <v>81</v>
      </c>
      <c r="CT14" s="5" t="s">
        <v>81</v>
      </c>
      <c r="CU14" s="5" t="s">
        <v>81</v>
      </c>
      <c r="CV14" s="5">
        <v>200</v>
      </c>
      <c r="CW14" s="5">
        <v>640</v>
      </c>
      <c r="CX14" s="5">
        <v>640</v>
      </c>
      <c r="CY14" s="5">
        <v>800</v>
      </c>
      <c r="CZ14" s="5">
        <v>640</v>
      </c>
      <c r="DA14" s="5">
        <v>640</v>
      </c>
      <c r="DB14" s="5">
        <v>800</v>
      </c>
      <c r="DC14" s="253">
        <v>800</v>
      </c>
      <c r="DD14" s="235">
        <v>20</v>
      </c>
      <c r="DE14" s="13">
        <v>100</v>
      </c>
      <c r="DF14" s="5" t="s">
        <v>81</v>
      </c>
      <c r="DG14" s="5" t="s">
        <v>81</v>
      </c>
      <c r="DH14" s="5" t="s">
        <v>81</v>
      </c>
      <c r="DI14" s="5" t="s">
        <v>81</v>
      </c>
      <c r="DJ14" s="5" t="s">
        <v>81</v>
      </c>
      <c r="DK14" s="5">
        <v>400</v>
      </c>
      <c r="DL14" s="5">
        <v>1000</v>
      </c>
      <c r="DM14" s="5">
        <v>800</v>
      </c>
      <c r="DN14" s="5">
        <v>1000</v>
      </c>
      <c r="DO14" s="5">
        <v>1000</v>
      </c>
      <c r="DP14" s="5">
        <v>800</v>
      </c>
      <c r="DQ14" s="5">
        <v>1000</v>
      </c>
      <c r="DR14" s="253">
        <v>1000</v>
      </c>
      <c r="DS14" s="235">
        <v>20</v>
      </c>
      <c r="DT14" s="13">
        <v>100</v>
      </c>
      <c r="DU14" s="5" t="s">
        <v>81</v>
      </c>
      <c r="DV14" s="5" t="s">
        <v>81</v>
      </c>
      <c r="DW14" s="5" t="s">
        <v>81</v>
      </c>
      <c r="DX14" s="5" t="s">
        <v>81</v>
      </c>
      <c r="DY14" s="5" t="s">
        <v>81</v>
      </c>
      <c r="DZ14" s="5">
        <v>504</v>
      </c>
      <c r="EA14" s="5">
        <v>1000</v>
      </c>
      <c r="EB14" s="5">
        <v>1000</v>
      </c>
      <c r="EC14" s="5">
        <v>1000</v>
      </c>
      <c r="ED14" s="5">
        <v>1280</v>
      </c>
      <c r="EE14" s="5">
        <v>1280</v>
      </c>
      <c r="EF14" s="5">
        <v>1280</v>
      </c>
      <c r="EG14" s="253">
        <v>1280</v>
      </c>
      <c r="EH14" s="235">
        <v>20</v>
      </c>
      <c r="EI14" s="13">
        <v>100</v>
      </c>
      <c r="EJ14" s="5" t="s">
        <v>81</v>
      </c>
      <c r="EK14" s="5" t="s">
        <v>81</v>
      </c>
      <c r="EL14" s="5" t="s">
        <v>81</v>
      </c>
      <c r="EM14" s="5" t="s">
        <v>81</v>
      </c>
      <c r="EN14" s="5" t="s">
        <v>81</v>
      </c>
      <c r="EO14" s="5">
        <v>504</v>
      </c>
      <c r="EP14" s="5">
        <v>1000</v>
      </c>
      <c r="EQ14" s="5">
        <v>1000</v>
      </c>
      <c r="ER14" s="5">
        <v>1000</v>
      </c>
      <c r="ES14" s="5">
        <v>1280</v>
      </c>
      <c r="ET14" s="5">
        <v>1600</v>
      </c>
      <c r="EU14" s="5">
        <v>1600</v>
      </c>
      <c r="EV14" s="253">
        <v>2000</v>
      </c>
      <c r="EW14" s="235">
        <v>20</v>
      </c>
      <c r="EX14" s="13">
        <v>100</v>
      </c>
      <c r="EY14" s="5" t="s">
        <v>81</v>
      </c>
      <c r="EZ14" s="5" t="s">
        <v>81</v>
      </c>
      <c r="FA14" s="5" t="s">
        <v>81</v>
      </c>
      <c r="FB14" s="5" t="s">
        <v>81</v>
      </c>
      <c r="FC14" s="5" t="s">
        <v>81</v>
      </c>
      <c r="FD14" s="5">
        <v>504</v>
      </c>
      <c r="FE14" s="5">
        <v>1000</v>
      </c>
      <c r="FF14" s="5">
        <v>1000</v>
      </c>
      <c r="FG14" s="5">
        <v>1000</v>
      </c>
      <c r="FH14" s="5">
        <v>1280</v>
      </c>
      <c r="FI14" s="5">
        <v>1600</v>
      </c>
      <c r="FJ14" s="5">
        <v>2000</v>
      </c>
      <c r="FK14" s="253">
        <v>2000</v>
      </c>
      <c r="FL14" s="235">
        <v>20</v>
      </c>
      <c r="FM14" s="13">
        <v>100</v>
      </c>
      <c r="FN14" s="5" t="s">
        <v>81</v>
      </c>
      <c r="FO14" s="5" t="s">
        <v>81</v>
      </c>
      <c r="FP14" s="5" t="s">
        <v>81</v>
      </c>
      <c r="FQ14" s="5" t="s">
        <v>81</v>
      </c>
      <c r="FR14" s="5" t="s">
        <v>81</v>
      </c>
      <c r="FS14" s="5">
        <v>400</v>
      </c>
      <c r="FT14" s="5">
        <v>1000</v>
      </c>
      <c r="FU14" s="5">
        <v>800</v>
      </c>
      <c r="FV14" s="5">
        <v>1000</v>
      </c>
      <c r="FW14" s="5">
        <v>1000</v>
      </c>
      <c r="FX14" s="5">
        <v>800</v>
      </c>
      <c r="FY14" s="5">
        <v>1000</v>
      </c>
      <c r="FZ14" s="253">
        <v>1000</v>
      </c>
      <c r="GA14" s="235">
        <v>20</v>
      </c>
      <c r="GB14" s="13">
        <v>100</v>
      </c>
      <c r="GC14" s="5" t="s">
        <v>81</v>
      </c>
      <c r="GD14" s="5" t="s">
        <v>81</v>
      </c>
      <c r="GE14" s="5" t="s">
        <v>81</v>
      </c>
      <c r="GF14" s="5" t="s">
        <v>81</v>
      </c>
      <c r="GG14" s="5" t="s">
        <v>81</v>
      </c>
      <c r="GH14" s="5">
        <v>504</v>
      </c>
      <c r="GI14" s="5">
        <v>1000</v>
      </c>
      <c r="GJ14" s="5">
        <v>1000</v>
      </c>
      <c r="GK14" s="5">
        <v>1000</v>
      </c>
      <c r="GL14" s="5">
        <v>1280</v>
      </c>
      <c r="GM14" s="5">
        <v>1280</v>
      </c>
      <c r="GN14" s="5">
        <v>1280</v>
      </c>
      <c r="GO14" s="253">
        <v>1280</v>
      </c>
      <c r="GP14" s="235">
        <v>20</v>
      </c>
      <c r="GQ14" s="13">
        <v>100</v>
      </c>
      <c r="GR14" s="5" t="s">
        <v>81</v>
      </c>
      <c r="GS14" s="5" t="s">
        <v>81</v>
      </c>
      <c r="GT14" s="5" t="s">
        <v>81</v>
      </c>
      <c r="GU14" s="5" t="s">
        <v>81</v>
      </c>
      <c r="GV14" s="5" t="s">
        <v>81</v>
      </c>
      <c r="GW14" s="5">
        <v>504</v>
      </c>
      <c r="GX14" s="5">
        <v>1000</v>
      </c>
      <c r="GY14" s="5">
        <v>1000</v>
      </c>
      <c r="GZ14" s="5">
        <v>1000</v>
      </c>
      <c r="HA14" s="5">
        <v>1280</v>
      </c>
      <c r="HB14" s="5">
        <v>1600</v>
      </c>
      <c r="HC14" s="5">
        <v>1600</v>
      </c>
      <c r="HD14" s="253">
        <v>2000</v>
      </c>
      <c r="HE14" s="235">
        <v>20</v>
      </c>
      <c r="HF14" s="13">
        <v>100</v>
      </c>
      <c r="HG14" s="5" t="s">
        <v>81</v>
      </c>
      <c r="HH14" s="5" t="s">
        <v>81</v>
      </c>
      <c r="HI14" s="5" t="s">
        <v>81</v>
      </c>
      <c r="HJ14" s="5" t="s">
        <v>81</v>
      </c>
      <c r="HK14" s="5" t="s">
        <v>81</v>
      </c>
      <c r="HL14" s="5">
        <v>504</v>
      </c>
      <c r="HM14" s="5">
        <v>1000</v>
      </c>
      <c r="HN14" s="5">
        <v>1000</v>
      </c>
      <c r="HO14" s="5">
        <v>1000</v>
      </c>
      <c r="HP14" s="5">
        <v>1280</v>
      </c>
      <c r="HQ14" s="5">
        <v>1600</v>
      </c>
      <c r="HR14" s="5">
        <v>2000</v>
      </c>
      <c r="HS14" s="253">
        <v>2000</v>
      </c>
      <c r="HT14" s="235">
        <v>20</v>
      </c>
      <c r="HU14" s="13">
        <v>100</v>
      </c>
      <c r="HV14" s="5" t="s">
        <v>81</v>
      </c>
      <c r="HW14" s="5" t="s">
        <v>81</v>
      </c>
      <c r="HX14" s="5" t="s">
        <v>81</v>
      </c>
      <c r="HY14" s="5" t="s">
        <v>81</v>
      </c>
      <c r="HZ14" s="5" t="s">
        <v>81</v>
      </c>
      <c r="IA14" s="5">
        <v>504</v>
      </c>
      <c r="IB14" s="5">
        <v>1000</v>
      </c>
      <c r="IC14" s="5">
        <v>1000</v>
      </c>
      <c r="ID14" s="5">
        <v>1000</v>
      </c>
      <c r="IE14" s="5">
        <v>1280</v>
      </c>
      <c r="IF14" s="5">
        <v>1280</v>
      </c>
      <c r="IG14" s="5">
        <v>1280</v>
      </c>
      <c r="IH14" s="253">
        <v>1280</v>
      </c>
      <c r="II14" s="235">
        <v>20</v>
      </c>
      <c r="IJ14" s="13">
        <v>100</v>
      </c>
      <c r="IK14" s="5" t="s">
        <v>81</v>
      </c>
      <c r="IL14" s="5" t="s">
        <v>81</v>
      </c>
      <c r="IM14" s="5" t="s">
        <v>81</v>
      </c>
      <c r="IN14" s="5" t="s">
        <v>81</v>
      </c>
      <c r="IO14" s="5" t="s">
        <v>81</v>
      </c>
      <c r="IP14" s="5">
        <v>504</v>
      </c>
      <c r="IQ14" s="5">
        <v>1000</v>
      </c>
      <c r="IR14" s="5">
        <v>1000</v>
      </c>
      <c r="IS14" s="5">
        <v>1000</v>
      </c>
      <c r="IT14" s="5">
        <v>1280</v>
      </c>
      <c r="IU14" s="5">
        <v>1600</v>
      </c>
      <c r="IV14" s="5">
        <v>1600</v>
      </c>
      <c r="IW14" s="253">
        <v>2000</v>
      </c>
      <c r="IX14" s="235">
        <v>20</v>
      </c>
      <c r="IY14" s="13">
        <v>100</v>
      </c>
      <c r="IZ14" s="5" t="s">
        <v>81</v>
      </c>
      <c r="JA14" s="5" t="s">
        <v>81</v>
      </c>
      <c r="JB14" s="5" t="s">
        <v>81</v>
      </c>
      <c r="JC14" s="5" t="s">
        <v>81</v>
      </c>
      <c r="JD14" s="5" t="s">
        <v>81</v>
      </c>
      <c r="JE14" s="5">
        <v>504</v>
      </c>
      <c r="JF14" s="5">
        <v>1000</v>
      </c>
      <c r="JG14" s="5">
        <v>1000</v>
      </c>
      <c r="JH14" s="5">
        <v>1000</v>
      </c>
      <c r="JI14" s="5">
        <v>1280</v>
      </c>
      <c r="JJ14" s="5">
        <v>1600</v>
      </c>
      <c r="JK14" s="5">
        <v>2000</v>
      </c>
      <c r="JL14" s="253">
        <v>2000</v>
      </c>
      <c r="JM14" s="235">
        <v>20</v>
      </c>
      <c r="JN14" s="13">
        <v>100</v>
      </c>
      <c r="JO14" s="5" t="s">
        <v>81</v>
      </c>
      <c r="JP14" s="5" t="s">
        <v>81</v>
      </c>
      <c r="JQ14" s="5" t="s">
        <v>81</v>
      </c>
      <c r="JR14" s="5" t="s">
        <v>81</v>
      </c>
      <c r="JS14" s="5" t="s">
        <v>81</v>
      </c>
      <c r="JT14" s="5">
        <v>504</v>
      </c>
      <c r="JU14" s="5">
        <v>1000</v>
      </c>
      <c r="JV14" s="5">
        <v>1000</v>
      </c>
      <c r="JW14" s="5">
        <v>1000</v>
      </c>
      <c r="JX14" s="5">
        <v>1280</v>
      </c>
      <c r="JY14" s="5">
        <v>1600</v>
      </c>
      <c r="JZ14" s="5">
        <v>1600</v>
      </c>
      <c r="KA14" s="253">
        <v>2000</v>
      </c>
      <c r="KB14" s="235">
        <v>20</v>
      </c>
      <c r="KC14" s="13">
        <v>100</v>
      </c>
      <c r="KD14" s="5" t="s">
        <v>81</v>
      </c>
      <c r="KE14" s="5" t="s">
        <v>81</v>
      </c>
      <c r="KF14" s="5" t="s">
        <v>81</v>
      </c>
      <c r="KG14" s="5" t="s">
        <v>81</v>
      </c>
      <c r="KH14" s="5" t="s">
        <v>81</v>
      </c>
      <c r="KI14" s="5">
        <v>504</v>
      </c>
      <c r="KJ14" s="5">
        <v>1000</v>
      </c>
      <c r="KK14" s="5">
        <v>1000</v>
      </c>
      <c r="KL14" s="5">
        <v>1000</v>
      </c>
      <c r="KM14" s="5">
        <v>1280</v>
      </c>
      <c r="KN14" s="5">
        <v>1600</v>
      </c>
      <c r="KO14" s="5">
        <v>2000</v>
      </c>
      <c r="KP14" s="253">
        <v>2000</v>
      </c>
    </row>
    <row r="15" spans="1:302" ht="15.75">
      <c r="A15" s="269"/>
      <c r="B15" s="235">
        <v>25</v>
      </c>
      <c r="C15" s="13">
        <v>125</v>
      </c>
      <c r="D15" s="5" t="s">
        <v>81</v>
      </c>
      <c r="E15" s="5" t="s">
        <v>81</v>
      </c>
      <c r="F15" s="5"/>
      <c r="G15" s="5" t="s">
        <v>81</v>
      </c>
      <c r="H15" s="5" t="s">
        <v>81</v>
      </c>
      <c r="I15" s="5" t="s">
        <v>81</v>
      </c>
      <c r="J15" s="5" t="s">
        <v>81</v>
      </c>
      <c r="K15" s="5">
        <v>504</v>
      </c>
      <c r="L15" s="5">
        <v>504</v>
      </c>
      <c r="M15" s="5">
        <v>504</v>
      </c>
      <c r="N15" s="5">
        <v>504</v>
      </c>
      <c r="O15" s="5">
        <v>504</v>
      </c>
      <c r="P15" s="5">
        <v>504</v>
      </c>
      <c r="Q15" s="253">
        <v>600</v>
      </c>
      <c r="R15" s="235">
        <v>25</v>
      </c>
      <c r="S15" s="13">
        <v>125</v>
      </c>
      <c r="T15" s="5" t="s">
        <v>81</v>
      </c>
      <c r="U15" s="5" t="s">
        <v>81</v>
      </c>
      <c r="V15" s="5" t="s">
        <v>81</v>
      </c>
      <c r="W15" s="5" t="s">
        <v>81</v>
      </c>
      <c r="X15" s="5" t="s">
        <v>81</v>
      </c>
      <c r="Y15" s="5" t="s">
        <v>81</v>
      </c>
      <c r="Z15" s="5">
        <v>640</v>
      </c>
      <c r="AA15" s="5">
        <v>640</v>
      </c>
      <c r="AB15" s="5">
        <v>800</v>
      </c>
      <c r="AC15" s="5">
        <v>640</v>
      </c>
      <c r="AD15" s="5">
        <v>640</v>
      </c>
      <c r="AE15" s="5">
        <v>800</v>
      </c>
      <c r="AF15" s="253">
        <v>800</v>
      </c>
      <c r="AG15" s="235">
        <v>25</v>
      </c>
      <c r="AH15" s="13">
        <v>125</v>
      </c>
      <c r="AI15" s="5" t="s">
        <v>81</v>
      </c>
      <c r="AJ15" s="5" t="s">
        <v>81</v>
      </c>
      <c r="AK15" s="5" t="s">
        <v>81</v>
      </c>
      <c r="AL15" s="5" t="s">
        <v>81</v>
      </c>
      <c r="AM15" s="5" t="s">
        <v>81</v>
      </c>
      <c r="AN15" s="5" t="s">
        <v>81</v>
      </c>
      <c r="AO15" s="5">
        <v>1000</v>
      </c>
      <c r="AP15" s="5">
        <v>800</v>
      </c>
      <c r="AQ15" s="5">
        <v>1000</v>
      </c>
      <c r="AR15" s="5">
        <v>1000</v>
      </c>
      <c r="AS15" s="5">
        <v>800</v>
      </c>
      <c r="AT15" s="5">
        <v>1000</v>
      </c>
      <c r="AU15" s="253">
        <v>1000</v>
      </c>
      <c r="AV15" s="235">
        <v>25</v>
      </c>
      <c r="AW15" s="13">
        <v>125</v>
      </c>
      <c r="AX15" s="5" t="s">
        <v>81</v>
      </c>
      <c r="AY15" s="5" t="s">
        <v>81</v>
      </c>
      <c r="AZ15" s="5" t="s">
        <v>81</v>
      </c>
      <c r="BA15" s="5" t="s">
        <v>81</v>
      </c>
      <c r="BB15" s="5" t="s">
        <v>81</v>
      </c>
      <c r="BC15" s="5" t="s">
        <v>81</v>
      </c>
      <c r="BD15" s="5">
        <v>1000</v>
      </c>
      <c r="BE15" s="5">
        <v>1000</v>
      </c>
      <c r="BF15" s="5">
        <v>1000</v>
      </c>
      <c r="BG15" s="5">
        <v>1280</v>
      </c>
      <c r="BH15" s="5">
        <v>1280</v>
      </c>
      <c r="BI15" s="5">
        <v>1280</v>
      </c>
      <c r="BJ15" s="253">
        <v>1280</v>
      </c>
      <c r="BK15" s="235">
        <v>25</v>
      </c>
      <c r="BL15" s="13">
        <v>125</v>
      </c>
      <c r="BM15" s="5" t="s">
        <v>81</v>
      </c>
      <c r="BN15" s="5" t="s">
        <v>81</v>
      </c>
      <c r="BO15" s="5" t="s">
        <v>81</v>
      </c>
      <c r="BP15" s="5" t="s">
        <v>81</v>
      </c>
      <c r="BQ15" s="5" t="s">
        <v>81</v>
      </c>
      <c r="BR15" s="5" t="s">
        <v>81</v>
      </c>
      <c r="BS15" s="5">
        <v>1000</v>
      </c>
      <c r="BT15" s="5">
        <v>1000</v>
      </c>
      <c r="BU15" s="5">
        <v>1000</v>
      </c>
      <c r="BV15" s="5">
        <v>1280</v>
      </c>
      <c r="BW15" s="5">
        <v>1600</v>
      </c>
      <c r="BX15" s="5">
        <v>1600</v>
      </c>
      <c r="BY15" s="253">
        <v>2000</v>
      </c>
      <c r="BZ15" s="235">
        <v>25</v>
      </c>
      <c r="CA15" s="13">
        <v>125</v>
      </c>
      <c r="CB15" s="5" t="s">
        <v>81</v>
      </c>
      <c r="CC15" s="5" t="s">
        <v>81</v>
      </c>
      <c r="CD15" s="5" t="s">
        <v>81</v>
      </c>
      <c r="CE15" s="5" t="s">
        <v>81</v>
      </c>
      <c r="CF15" s="5" t="s">
        <v>81</v>
      </c>
      <c r="CG15" s="5" t="s">
        <v>81</v>
      </c>
      <c r="CH15" s="5">
        <v>1000</v>
      </c>
      <c r="CI15" s="5">
        <v>1000</v>
      </c>
      <c r="CJ15" s="5">
        <v>1000</v>
      </c>
      <c r="CK15" s="5">
        <v>1280</v>
      </c>
      <c r="CL15" s="5">
        <v>1600</v>
      </c>
      <c r="CM15" s="5">
        <v>2000</v>
      </c>
      <c r="CN15" s="253">
        <v>2000</v>
      </c>
      <c r="CO15" s="235">
        <v>25</v>
      </c>
      <c r="CP15" s="13">
        <v>125</v>
      </c>
      <c r="CQ15" s="5" t="s">
        <v>81</v>
      </c>
      <c r="CR15" s="5" t="s">
        <v>81</v>
      </c>
      <c r="CS15" s="5" t="s">
        <v>81</v>
      </c>
      <c r="CT15" s="5" t="s">
        <v>81</v>
      </c>
      <c r="CU15" s="5" t="s">
        <v>81</v>
      </c>
      <c r="CV15" s="5" t="s">
        <v>81</v>
      </c>
      <c r="CW15" s="5">
        <v>640</v>
      </c>
      <c r="CX15" s="5">
        <v>640</v>
      </c>
      <c r="CY15" s="5">
        <v>800</v>
      </c>
      <c r="CZ15" s="5">
        <v>640</v>
      </c>
      <c r="DA15" s="5">
        <v>640</v>
      </c>
      <c r="DB15" s="5">
        <v>800</v>
      </c>
      <c r="DC15" s="253">
        <v>800</v>
      </c>
      <c r="DD15" s="235">
        <v>25</v>
      </c>
      <c r="DE15" s="13">
        <v>125</v>
      </c>
      <c r="DF15" s="5" t="s">
        <v>81</v>
      </c>
      <c r="DG15" s="5" t="s">
        <v>81</v>
      </c>
      <c r="DH15" s="5" t="s">
        <v>81</v>
      </c>
      <c r="DI15" s="5" t="s">
        <v>81</v>
      </c>
      <c r="DJ15" s="5" t="s">
        <v>81</v>
      </c>
      <c r="DK15" s="5" t="s">
        <v>81</v>
      </c>
      <c r="DL15" s="5">
        <v>1000</v>
      </c>
      <c r="DM15" s="5">
        <v>800</v>
      </c>
      <c r="DN15" s="5">
        <v>1000</v>
      </c>
      <c r="DO15" s="5">
        <v>1000</v>
      </c>
      <c r="DP15" s="5">
        <v>800</v>
      </c>
      <c r="DQ15" s="5">
        <v>1000</v>
      </c>
      <c r="DR15" s="253">
        <v>1000</v>
      </c>
      <c r="DS15" s="235">
        <v>25</v>
      </c>
      <c r="DT15" s="13">
        <v>125</v>
      </c>
      <c r="DU15" s="5" t="s">
        <v>81</v>
      </c>
      <c r="DV15" s="5" t="s">
        <v>81</v>
      </c>
      <c r="DW15" s="5" t="s">
        <v>81</v>
      </c>
      <c r="DX15" s="5" t="s">
        <v>81</v>
      </c>
      <c r="DY15" s="5" t="s">
        <v>81</v>
      </c>
      <c r="DZ15" s="5" t="s">
        <v>81</v>
      </c>
      <c r="EA15" s="5">
        <v>1000</v>
      </c>
      <c r="EB15" s="5">
        <v>1000</v>
      </c>
      <c r="EC15" s="5">
        <v>1000</v>
      </c>
      <c r="ED15" s="5">
        <v>1280</v>
      </c>
      <c r="EE15" s="5">
        <v>1280</v>
      </c>
      <c r="EF15" s="5">
        <v>1280</v>
      </c>
      <c r="EG15" s="253">
        <v>1280</v>
      </c>
      <c r="EH15" s="235">
        <v>25</v>
      </c>
      <c r="EI15" s="13">
        <v>125</v>
      </c>
      <c r="EJ15" s="5" t="s">
        <v>81</v>
      </c>
      <c r="EK15" s="5" t="s">
        <v>81</v>
      </c>
      <c r="EL15" s="5" t="s">
        <v>81</v>
      </c>
      <c r="EM15" s="5" t="s">
        <v>81</v>
      </c>
      <c r="EN15" s="5" t="s">
        <v>81</v>
      </c>
      <c r="EO15" s="5" t="s">
        <v>81</v>
      </c>
      <c r="EP15" s="5">
        <v>1000</v>
      </c>
      <c r="EQ15" s="5">
        <v>1000</v>
      </c>
      <c r="ER15" s="5">
        <v>1000</v>
      </c>
      <c r="ES15" s="5">
        <v>1280</v>
      </c>
      <c r="ET15" s="5">
        <v>1600</v>
      </c>
      <c r="EU15" s="5">
        <v>1600</v>
      </c>
      <c r="EV15" s="253">
        <v>2000</v>
      </c>
      <c r="EW15" s="235">
        <v>25</v>
      </c>
      <c r="EX15" s="13">
        <v>125</v>
      </c>
      <c r="EY15" s="5" t="s">
        <v>81</v>
      </c>
      <c r="EZ15" s="5" t="s">
        <v>81</v>
      </c>
      <c r="FA15" s="5" t="s">
        <v>81</v>
      </c>
      <c r="FB15" s="5" t="s">
        <v>81</v>
      </c>
      <c r="FC15" s="5" t="s">
        <v>81</v>
      </c>
      <c r="FD15" s="5" t="s">
        <v>81</v>
      </c>
      <c r="FE15" s="5">
        <v>1000</v>
      </c>
      <c r="FF15" s="5">
        <v>1000</v>
      </c>
      <c r="FG15" s="5">
        <v>1000</v>
      </c>
      <c r="FH15" s="5">
        <v>1280</v>
      </c>
      <c r="FI15" s="5">
        <v>1600</v>
      </c>
      <c r="FJ15" s="5">
        <v>2000</v>
      </c>
      <c r="FK15" s="253">
        <v>2000</v>
      </c>
      <c r="FL15" s="235">
        <v>25</v>
      </c>
      <c r="FM15" s="13">
        <v>125</v>
      </c>
      <c r="FN15" s="5" t="s">
        <v>81</v>
      </c>
      <c r="FO15" s="5" t="s">
        <v>81</v>
      </c>
      <c r="FP15" s="5" t="s">
        <v>81</v>
      </c>
      <c r="FQ15" s="5" t="s">
        <v>81</v>
      </c>
      <c r="FR15" s="5" t="s">
        <v>81</v>
      </c>
      <c r="FS15" s="5" t="s">
        <v>81</v>
      </c>
      <c r="FT15" s="5">
        <v>1000</v>
      </c>
      <c r="FU15" s="5">
        <v>800</v>
      </c>
      <c r="FV15" s="5">
        <v>1000</v>
      </c>
      <c r="FW15" s="5">
        <v>1000</v>
      </c>
      <c r="FX15" s="5">
        <v>800</v>
      </c>
      <c r="FY15" s="5">
        <v>1000</v>
      </c>
      <c r="FZ15" s="253">
        <v>1000</v>
      </c>
      <c r="GA15" s="235">
        <v>25</v>
      </c>
      <c r="GB15" s="13">
        <v>125</v>
      </c>
      <c r="GC15" s="5" t="s">
        <v>81</v>
      </c>
      <c r="GD15" s="5" t="s">
        <v>81</v>
      </c>
      <c r="GE15" s="5" t="s">
        <v>81</v>
      </c>
      <c r="GF15" s="5" t="s">
        <v>81</v>
      </c>
      <c r="GG15" s="5" t="s">
        <v>81</v>
      </c>
      <c r="GH15" s="5" t="s">
        <v>81</v>
      </c>
      <c r="GI15" s="5">
        <v>1000</v>
      </c>
      <c r="GJ15" s="5">
        <v>1000</v>
      </c>
      <c r="GK15" s="5">
        <v>1000</v>
      </c>
      <c r="GL15" s="5">
        <v>1280</v>
      </c>
      <c r="GM15" s="5">
        <v>1280</v>
      </c>
      <c r="GN15" s="5">
        <v>1280</v>
      </c>
      <c r="GO15" s="253">
        <v>1280</v>
      </c>
      <c r="GP15" s="235">
        <v>25</v>
      </c>
      <c r="GQ15" s="13">
        <v>125</v>
      </c>
      <c r="GR15" s="5" t="s">
        <v>81</v>
      </c>
      <c r="GS15" s="5" t="s">
        <v>81</v>
      </c>
      <c r="GT15" s="5" t="s">
        <v>81</v>
      </c>
      <c r="GU15" s="5" t="s">
        <v>81</v>
      </c>
      <c r="GV15" s="5" t="s">
        <v>81</v>
      </c>
      <c r="GW15" s="5" t="s">
        <v>81</v>
      </c>
      <c r="GX15" s="5">
        <v>1000</v>
      </c>
      <c r="GY15" s="5">
        <v>1000</v>
      </c>
      <c r="GZ15" s="5">
        <v>1000</v>
      </c>
      <c r="HA15" s="5">
        <v>1280</v>
      </c>
      <c r="HB15" s="5">
        <v>1600</v>
      </c>
      <c r="HC15" s="5">
        <v>1600</v>
      </c>
      <c r="HD15" s="253">
        <v>2000</v>
      </c>
      <c r="HE15" s="235">
        <v>25</v>
      </c>
      <c r="HF15" s="13">
        <v>125</v>
      </c>
      <c r="HG15" s="5" t="s">
        <v>81</v>
      </c>
      <c r="HH15" s="5" t="s">
        <v>81</v>
      </c>
      <c r="HI15" s="5" t="s">
        <v>81</v>
      </c>
      <c r="HJ15" s="5" t="s">
        <v>81</v>
      </c>
      <c r="HK15" s="5" t="s">
        <v>81</v>
      </c>
      <c r="HL15" s="5" t="s">
        <v>81</v>
      </c>
      <c r="HM15" s="5">
        <v>1000</v>
      </c>
      <c r="HN15" s="5">
        <v>1000</v>
      </c>
      <c r="HO15" s="5">
        <v>1000</v>
      </c>
      <c r="HP15" s="5">
        <v>1280</v>
      </c>
      <c r="HQ15" s="5">
        <v>1600</v>
      </c>
      <c r="HR15" s="5">
        <v>2000</v>
      </c>
      <c r="HS15" s="253">
        <v>2000</v>
      </c>
      <c r="HT15" s="235">
        <v>25</v>
      </c>
      <c r="HU15" s="13">
        <v>125</v>
      </c>
      <c r="HV15" s="5" t="s">
        <v>81</v>
      </c>
      <c r="HW15" s="5" t="s">
        <v>81</v>
      </c>
      <c r="HX15" s="5" t="s">
        <v>81</v>
      </c>
      <c r="HY15" s="5" t="s">
        <v>81</v>
      </c>
      <c r="HZ15" s="5" t="s">
        <v>81</v>
      </c>
      <c r="IA15" s="5" t="s">
        <v>81</v>
      </c>
      <c r="IB15" s="5">
        <v>1000</v>
      </c>
      <c r="IC15" s="5">
        <v>1000</v>
      </c>
      <c r="ID15" s="5">
        <v>1000</v>
      </c>
      <c r="IE15" s="5">
        <v>1280</v>
      </c>
      <c r="IF15" s="5">
        <v>1280</v>
      </c>
      <c r="IG15" s="5">
        <v>1280</v>
      </c>
      <c r="IH15" s="253">
        <v>1280</v>
      </c>
      <c r="II15" s="235">
        <v>25</v>
      </c>
      <c r="IJ15" s="13">
        <v>125</v>
      </c>
      <c r="IK15" s="5" t="s">
        <v>81</v>
      </c>
      <c r="IL15" s="5" t="s">
        <v>81</v>
      </c>
      <c r="IM15" s="5" t="s">
        <v>81</v>
      </c>
      <c r="IN15" s="5" t="s">
        <v>81</v>
      </c>
      <c r="IO15" s="5" t="s">
        <v>81</v>
      </c>
      <c r="IP15" s="5" t="s">
        <v>81</v>
      </c>
      <c r="IQ15" s="5">
        <v>1000</v>
      </c>
      <c r="IR15" s="5">
        <v>1000</v>
      </c>
      <c r="IS15" s="5">
        <v>1000</v>
      </c>
      <c r="IT15" s="5">
        <v>1280</v>
      </c>
      <c r="IU15" s="5">
        <v>1600</v>
      </c>
      <c r="IV15" s="5">
        <v>1600</v>
      </c>
      <c r="IW15" s="253">
        <v>2000</v>
      </c>
      <c r="IX15" s="235">
        <v>25</v>
      </c>
      <c r="IY15" s="13">
        <v>125</v>
      </c>
      <c r="IZ15" s="5" t="s">
        <v>81</v>
      </c>
      <c r="JA15" s="5" t="s">
        <v>81</v>
      </c>
      <c r="JB15" s="5" t="s">
        <v>81</v>
      </c>
      <c r="JC15" s="5" t="s">
        <v>81</v>
      </c>
      <c r="JD15" s="5" t="s">
        <v>81</v>
      </c>
      <c r="JE15" s="5" t="s">
        <v>81</v>
      </c>
      <c r="JF15" s="5">
        <v>1000</v>
      </c>
      <c r="JG15" s="5">
        <v>1000</v>
      </c>
      <c r="JH15" s="5">
        <v>1000</v>
      </c>
      <c r="JI15" s="5">
        <v>1280</v>
      </c>
      <c r="JJ15" s="5">
        <v>1600</v>
      </c>
      <c r="JK15" s="5">
        <v>2000</v>
      </c>
      <c r="JL15" s="253">
        <v>2000</v>
      </c>
      <c r="JM15" s="235">
        <v>25</v>
      </c>
      <c r="JN15" s="13">
        <v>125</v>
      </c>
      <c r="JO15" s="5" t="s">
        <v>81</v>
      </c>
      <c r="JP15" s="5" t="s">
        <v>81</v>
      </c>
      <c r="JQ15" s="5" t="s">
        <v>81</v>
      </c>
      <c r="JR15" s="5" t="s">
        <v>81</v>
      </c>
      <c r="JS15" s="5" t="s">
        <v>81</v>
      </c>
      <c r="JT15" s="5" t="s">
        <v>81</v>
      </c>
      <c r="JU15" s="5">
        <v>1000</v>
      </c>
      <c r="JV15" s="5">
        <v>1000</v>
      </c>
      <c r="JW15" s="5">
        <v>1000</v>
      </c>
      <c r="JX15" s="5">
        <v>1280</v>
      </c>
      <c r="JY15" s="5">
        <v>1600</v>
      </c>
      <c r="JZ15" s="5">
        <v>1600</v>
      </c>
      <c r="KA15" s="253">
        <v>2000</v>
      </c>
      <c r="KB15" s="235">
        <v>25</v>
      </c>
      <c r="KC15" s="13">
        <v>125</v>
      </c>
      <c r="KD15" s="5" t="s">
        <v>81</v>
      </c>
      <c r="KE15" s="5" t="s">
        <v>81</v>
      </c>
      <c r="KF15" s="5" t="s">
        <v>81</v>
      </c>
      <c r="KG15" s="5" t="s">
        <v>81</v>
      </c>
      <c r="KH15" s="5" t="s">
        <v>81</v>
      </c>
      <c r="KI15" s="5" t="s">
        <v>81</v>
      </c>
      <c r="KJ15" s="5">
        <v>1000</v>
      </c>
      <c r="KK15" s="5">
        <v>1000</v>
      </c>
      <c r="KL15" s="5">
        <v>1000</v>
      </c>
      <c r="KM15" s="5">
        <v>1280</v>
      </c>
      <c r="KN15" s="5">
        <v>1600</v>
      </c>
      <c r="KO15" s="5">
        <v>2000</v>
      </c>
      <c r="KP15" s="253">
        <v>2000</v>
      </c>
    </row>
    <row r="16" spans="1:302" ht="15.75">
      <c r="A16" s="269"/>
      <c r="B16" s="235">
        <v>32</v>
      </c>
      <c r="C16" s="13">
        <v>160</v>
      </c>
      <c r="D16" s="5" t="s">
        <v>81</v>
      </c>
      <c r="E16" s="5" t="s">
        <v>81</v>
      </c>
      <c r="F16" s="5"/>
      <c r="G16" s="5" t="s">
        <v>81</v>
      </c>
      <c r="H16" s="5" t="s">
        <v>81</v>
      </c>
      <c r="I16" s="5" t="s">
        <v>81</v>
      </c>
      <c r="J16" s="5" t="s">
        <v>81</v>
      </c>
      <c r="K16" s="5" t="s">
        <v>81</v>
      </c>
      <c r="L16" s="5">
        <v>504</v>
      </c>
      <c r="M16" s="5">
        <v>504</v>
      </c>
      <c r="N16" s="5">
        <v>504</v>
      </c>
      <c r="O16" s="5">
        <v>504</v>
      </c>
      <c r="P16" s="5">
        <v>504</v>
      </c>
      <c r="Q16" s="253">
        <v>600</v>
      </c>
      <c r="R16" s="235">
        <v>32</v>
      </c>
      <c r="S16" s="13">
        <v>160</v>
      </c>
      <c r="T16" s="5" t="s">
        <v>81</v>
      </c>
      <c r="U16" s="5" t="s">
        <v>81</v>
      </c>
      <c r="V16" s="5" t="s">
        <v>81</v>
      </c>
      <c r="W16" s="5" t="s">
        <v>81</v>
      </c>
      <c r="X16" s="5" t="s">
        <v>81</v>
      </c>
      <c r="Y16" s="5" t="s">
        <v>81</v>
      </c>
      <c r="Z16" s="5" t="s">
        <v>81</v>
      </c>
      <c r="AA16" s="5">
        <v>640</v>
      </c>
      <c r="AB16" s="5">
        <v>800</v>
      </c>
      <c r="AC16" s="5">
        <v>640</v>
      </c>
      <c r="AD16" s="5">
        <v>640</v>
      </c>
      <c r="AE16" s="5">
        <v>800</v>
      </c>
      <c r="AF16" s="253">
        <v>800</v>
      </c>
      <c r="AG16" s="235">
        <v>32</v>
      </c>
      <c r="AH16" s="13">
        <v>160</v>
      </c>
      <c r="AI16" s="5" t="s">
        <v>81</v>
      </c>
      <c r="AJ16" s="5" t="s">
        <v>81</v>
      </c>
      <c r="AK16" s="5" t="s">
        <v>81</v>
      </c>
      <c r="AL16" s="5" t="s">
        <v>81</v>
      </c>
      <c r="AM16" s="5" t="s">
        <v>81</v>
      </c>
      <c r="AN16" s="5" t="s">
        <v>81</v>
      </c>
      <c r="AO16" s="5" t="s">
        <v>81</v>
      </c>
      <c r="AP16" s="5">
        <v>800</v>
      </c>
      <c r="AQ16" s="5">
        <v>1000</v>
      </c>
      <c r="AR16" s="5">
        <v>1000</v>
      </c>
      <c r="AS16" s="5">
        <v>800</v>
      </c>
      <c r="AT16" s="5">
        <v>1000</v>
      </c>
      <c r="AU16" s="253">
        <v>1000</v>
      </c>
      <c r="AV16" s="235">
        <v>32</v>
      </c>
      <c r="AW16" s="13">
        <v>160</v>
      </c>
      <c r="AX16" s="5" t="s">
        <v>81</v>
      </c>
      <c r="AY16" s="5" t="s">
        <v>81</v>
      </c>
      <c r="AZ16" s="5" t="s">
        <v>81</v>
      </c>
      <c r="BA16" s="5" t="s">
        <v>81</v>
      </c>
      <c r="BB16" s="5" t="s">
        <v>81</v>
      </c>
      <c r="BC16" s="5" t="s">
        <v>81</v>
      </c>
      <c r="BD16" s="5" t="s">
        <v>81</v>
      </c>
      <c r="BE16" s="5">
        <v>1000</v>
      </c>
      <c r="BF16" s="5">
        <v>1000</v>
      </c>
      <c r="BG16" s="5">
        <v>1280</v>
      </c>
      <c r="BH16" s="5">
        <v>1280</v>
      </c>
      <c r="BI16" s="5">
        <v>1280</v>
      </c>
      <c r="BJ16" s="253">
        <v>1280</v>
      </c>
      <c r="BK16" s="235">
        <v>32</v>
      </c>
      <c r="BL16" s="13">
        <v>160</v>
      </c>
      <c r="BM16" s="5" t="s">
        <v>81</v>
      </c>
      <c r="BN16" s="5" t="s">
        <v>81</v>
      </c>
      <c r="BO16" s="5" t="s">
        <v>81</v>
      </c>
      <c r="BP16" s="5" t="s">
        <v>81</v>
      </c>
      <c r="BQ16" s="5" t="s">
        <v>81</v>
      </c>
      <c r="BR16" s="5" t="s">
        <v>81</v>
      </c>
      <c r="BS16" s="5" t="s">
        <v>81</v>
      </c>
      <c r="BT16" s="5">
        <v>1000</v>
      </c>
      <c r="BU16" s="5">
        <v>1000</v>
      </c>
      <c r="BV16" s="5">
        <v>1280</v>
      </c>
      <c r="BW16" s="5">
        <v>1600</v>
      </c>
      <c r="BX16" s="5">
        <v>1600</v>
      </c>
      <c r="BY16" s="253">
        <v>2000</v>
      </c>
      <c r="BZ16" s="235">
        <v>32</v>
      </c>
      <c r="CA16" s="13">
        <v>160</v>
      </c>
      <c r="CB16" s="5" t="s">
        <v>81</v>
      </c>
      <c r="CC16" s="5" t="s">
        <v>81</v>
      </c>
      <c r="CD16" s="5" t="s">
        <v>81</v>
      </c>
      <c r="CE16" s="5" t="s">
        <v>81</v>
      </c>
      <c r="CF16" s="5" t="s">
        <v>81</v>
      </c>
      <c r="CG16" s="5" t="s">
        <v>81</v>
      </c>
      <c r="CH16" s="5" t="s">
        <v>81</v>
      </c>
      <c r="CI16" s="5">
        <v>1000</v>
      </c>
      <c r="CJ16" s="5">
        <v>1000</v>
      </c>
      <c r="CK16" s="5">
        <v>1280</v>
      </c>
      <c r="CL16" s="5">
        <v>1600</v>
      </c>
      <c r="CM16" s="5">
        <v>2000</v>
      </c>
      <c r="CN16" s="253">
        <v>2000</v>
      </c>
      <c r="CO16" s="235">
        <v>32</v>
      </c>
      <c r="CP16" s="13">
        <v>160</v>
      </c>
      <c r="CQ16" s="5" t="s">
        <v>81</v>
      </c>
      <c r="CR16" s="5" t="s">
        <v>81</v>
      </c>
      <c r="CS16" s="5" t="s">
        <v>81</v>
      </c>
      <c r="CT16" s="5" t="s">
        <v>81</v>
      </c>
      <c r="CU16" s="5" t="s">
        <v>81</v>
      </c>
      <c r="CV16" s="5" t="s">
        <v>81</v>
      </c>
      <c r="CW16" s="5" t="s">
        <v>81</v>
      </c>
      <c r="CX16" s="5">
        <v>640</v>
      </c>
      <c r="CY16" s="5">
        <v>800</v>
      </c>
      <c r="CZ16" s="5">
        <v>640</v>
      </c>
      <c r="DA16" s="5">
        <v>640</v>
      </c>
      <c r="DB16" s="5">
        <v>800</v>
      </c>
      <c r="DC16" s="253">
        <v>800</v>
      </c>
      <c r="DD16" s="235">
        <v>32</v>
      </c>
      <c r="DE16" s="13">
        <v>160</v>
      </c>
      <c r="DF16" s="5" t="s">
        <v>81</v>
      </c>
      <c r="DG16" s="5" t="s">
        <v>81</v>
      </c>
      <c r="DH16" s="5" t="s">
        <v>81</v>
      </c>
      <c r="DI16" s="5" t="s">
        <v>81</v>
      </c>
      <c r="DJ16" s="5" t="s">
        <v>81</v>
      </c>
      <c r="DK16" s="5" t="s">
        <v>81</v>
      </c>
      <c r="DL16" s="5" t="s">
        <v>81</v>
      </c>
      <c r="DM16" s="5">
        <v>800</v>
      </c>
      <c r="DN16" s="5">
        <v>1000</v>
      </c>
      <c r="DO16" s="5">
        <v>1000</v>
      </c>
      <c r="DP16" s="5">
        <v>800</v>
      </c>
      <c r="DQ16" s="5">
        <v>1000</v>
      </c>
      <c r="DR16" s="253">
        <v>1000</v>
      </c>
      <c r="DS16" s="235">
        <v>32</v>
      </c>
      <c r="DT16" s="13">
        <v>160</v>
      </c>
      <c r="DU16" s="5" t="s">
        <v>81</v>
      </c>
      <c r="DV16" s="5" t="s">
        <v>81</v>
      </c>
      <c r="DW16" s="5" t="s">
        <v>81</v>
      </c>
      <c r="DX16" s="5" t="s">
        <v>81</v>
      </c>
      <c r="DY16" s="5" t="s">
        <v>81</v>
      </c>
      <c r="DZ16" s="5" t="s">
        <v>81</v>
      </c>
      <c r="EA16" s="5" t="s">
        <v>81</v>
      </c>
      <c r="EB16" s="5">
        <v>1000</v>
      </c>
      <c r="EC16" s="5">
        <v>1000</v>
      </c>
      <c r="ED16" s="5">
        <v>1280</v>
      </c>
      <c r="EE16" s="5">
        <v>1280</v>
      </c>
      <c r="EF16" s="5">
        <v>1280</v>
      </c>
      <c r="EG16" s="253">
        <v>1280</v>
      </c>
      <c r="EH16" s="235">
        <v>32</v>
      </c>
      <c r="EI16" s="13">
        <v>160</v>
      </c>
      <c r="EJ16" s="5" t="s">
        <v>81</v>
      </c>
      <c r="EK16" s="5" t="s">
        <v>81</v>
      </c>
      <c r="EL16" s="5" t="s">
        <v>81</v>
      </c>
      <c r="EM16" s="5" t="s">
        <v>81</v>
      </c>
      <c r="EN16" s="5" t="s">
        <v>81</v>
      </c>
      <c r="EO16" s="5" t="s">
        <v>81</v>
      </c>
      <c r="EP16" s="5" t="s">
        <v>81</v>
      </c>
      <c r="EQ16" s="5">
        <v>1000</v>
      </c>
      <c r="ER16" s="5">
        <v>1000</v>
      </c>
      <c r="ES16" s="5">
        <v>1280</v>
      </c>
      <c r="ET16" s="5">
        <v>1600</v>
      </c>
      <c r="EU16" s="5">
        <v>1600</v>
      </c>
      <c r="EV16" s="253">
        <v>2000</v>
      </c>
      <c r="EW16" s="235">
        <v>32</v>
      </c>
      <c r="EX16" s="13">
        <v>160</v>
      </c>
      <c r="EY16" s="5" t="s">
        <v>81</v>
      </c>
      <c r="EZ16" s="5" t="s">
        <v>81</v>
      </c>
      <c r="FA16" s="5" t="s">
        <v>81</v>
      </c>
      <c r="FB16" s="5" t="s">
        <v>81</v>
      </c>
      <c r="FC16" s="5" t="s">
        <v>81</v>
      </c>
      <c r="FD16" s="5" t="s">
        <v>81</v>
      </c>
      <c r="FE16" s="5" t="s">
        <v>81</v>
      </c>
      <c r="FF16" s="5">
        <v>1000</v>
      </c>
      <c r="FG16" s="5">
        <v>1000</v>
      </c>
      <c r="FH16" s="5">
        <v>1280</v>
      </c>
      <c r="FI16" s="5">
        <v>1600</v>
      </c>
      <c r="FJ16" s="5">
        <v>2000</v>
      </c>
      <c r="FK16" s="253">
        <v>2000</v>
      </c>
      <c r="FL16" s="235">
        <v>32</v>
      </c>
      <c r="FM16" s="13">
        <v>160</v>
      </c>
      <c r="FN16" s="5" t="s">
        <v>81</v>
      </c>
      <c r="FO16" s="5" t="s">
        <v>81</v>
      </c>
      <c r="FP16" s="5" t="s">
        <v>81</v>
      </c>
      <c r="FQ16" s="5" t="s">
        <v>81</v>
      </c>
      <c r="FR16" s="5" t="s">
        <v>81</v>
      </c>
      <c r="FS16" s="5" t="s">
        <v>81</v>
      </c>
      <c r="FT16" s="5" t="s">
        <v>81</v>
      </c>
      <c r="FU16" s="5">
        <v>800</v>
      </c>
      <c r="FV16" s="5">
        <v>1000</v>
      </c>
      <c r="FW16" s="5">
        <v>1000</v>
      </c>
      <c r="FX16" s="5">
        <v>800</v>
      </c>
      <c r="FY16" s="5">
        <v>1000</v>
      </c>
      <c r="FZ16" s="253">
        <v>1000</v>
      </c>
      <c r="GA16" s="235">
        <v>32</v>
      </c>
      <c r="GB16" s="13">
        <v>160</v>
      </c>
      <c r="GC16" s="5" t="s">
        <v>81</v>
      </c>
      <c r="GD16" s="5" t="s">
        <v>81</v>
      </c>
      <c r="GE16" s="5" t="s">
        <v>81</v>
      </c>
      <c r="GF16" s="5" t="s">
        <v>81</v>
      </c>
      <c r="GG16" s="5" t="s">
        <v>81</v>
      </c>
      <c r="GH16" s="5" t="s">
        <v>81</v>
      </c>
      <c r="GI16" s="5" t="s">
        <v>81</v>
      </c>
      <c r="GJ16" s="5">
        <v>1000</v>
      </c>
      <c r="GK16" s="5">
        <v>1000</v>
      </c>
      <c r="GL16" s="5">
        <v>1280</v>
      </c>
      <c r="GM16" s="5">
        <v>1280</v>
      </c>
      <c r="GN16" s="5">
        <v>1280</v>
      </c>
      <c r="GO16" s="253">
        <v>1280</v>
      </c>
      <c r="GP16" s="235">
        <v>32</v>
      </c>
      <c r="GQ16" s="13">
        <v>160</v>
      </c>
      <c r="GR16" s="5" t="s">
        <v>81</v>
      </c>
      <c r="GS16" s="5" t="s">
        <v>81</v>
      </c>
      <c r="GT16" s="5" t="s">
        <v>81</v>
      </c>
      <c r="GU16" s="5" t="s">
        <v>81</v>
      </c>
      <c r="GV16" s="5" t="s">
        <v>81</v>
      </c>
      <c r="GW16" s="5" t="s">
        <v>81</v>
      </c>
      <c r="GX16" s="5" t="s">
        <v>81</v>
      </c>
      <c r="GY16" s="5">
        <v>1000</v>
      </c>
      <c r="GZ16" s="5">
        <v>1000</v>
      </c>
      <c r="HA16" s="5">
        <v>1280</v>
      </c>
      <c r="HB16" s="5">
        <v>1600</v>
      </c>
      <c r="HC16" s="5">
        <v>1600</v>
      </c>
      <c r="HD16" s="253">
        <v>2000</v>
      </c>
      <c r="HE16" s="235">
        <v>32</v>
      </c>
      <c r="HF16" s="13">
        <v>160</v>
      </c>
      <c r="HG16" s="5" t="s">
        <v>81</v>
      </c>
      <c r="HH16" s="5" t="s">
        <v>81</v>
      </c>
      <c r="HI16" s="5" t="s">
        <v>81</v>
      </c>
      <c r="HJ16" s="5" t="s">
        <v>81</v>
      </c>
      <c r="HK16" s="5" t="s">
        <v>81</v>
      </c>
      <c r="HL16" s="5" t="s">
        <v>81</v>
      </c>
      <c r="HM16" s="5" t="s">
        <v>81</v>
      </c>
      <c r="HN16" s="5">
        <v>1000</v>
      </c>
      <c r="HO16" s="5">
        <v>1000</v>
      </c>
      <c r="HP16" s="5">
        <v>1280</v>
      </c>
      <c r="HQ16" s="5">
        <v>1600</v>
      </c>
      <c r="HR16" s="5">
        <v>2000</v>
      </c>
      <c r="HS16" s="253">
        <v>2000</v>
      </c>
      <c r="HT16" s="235">
        <v>32</v>
      </c>
      <c r="HU16" s="13">
        <v>160</v>
      </c>
      <c r="HV16" s="5" t="s">
        <v>81</v>
      </c>
      <c r="HW16" s="5" t="s">
        <v>81</v>
      </c>
      <c r="HX16" s="5" t="s">
        <v>81</v>
      </c>
      <c r="HY16" s="5" t="s">
        <v>81</v>
      </c>
      <c r="HZ16" s="5" t="s">
        <v>81</v>
      </c>
      <c r="IA16" s="5" t="s">
        <v>81</v>
      </c>
      <c r="IB16" s="5" t="s">
        <v>81</v>
      </c>
      <c r="IC16" s="5">
        <v>1000</v>
      </c>
      <c r="ID16" s="5">
        <v>1000</v>
      </c>
      <c r="IE16" s="5">
        <v>1280</v>
      </c>
      <c r="IF16" s="5">
        <v>1280</v>
      </c>
      <c r="IG16" s="5">
        <v>1280</v>
      </c>
      <c r="IH16" s="253">
        <v>1280</v>
      </c>
      <c r="II16" s="235">
        <v>32</v>
      </c>
      <c r="IJ16" s="13">
        <v>160</v>
      </c>
      <c r="IK16" s="5" t="s">
        <v>81</v>
      </c>
      <c r="IL16" s="5" t="s">
        <v>81</v>
      </c>
      <c r="IM16" s="5" t="s">
        <v>81</v>
      </c>
      <c r="IN16" s="5" t="s">
        <v>81</v>
      </c>
      <c r="IO16" s="5" t="s">
        <v>81</v>
      </c>
      <c r="IP16" s="5" t="s">
        <v>81</v>
      </c>
      <c r="IQ16" s="5" t="s">
        <v>81</v>
      </c>
      <c r="IR16" s="5">
        <v>1000</v>
      </c>
      <c r="IS16" s="5">
        <v>1000</v>
      </c>
      <c r="IT16" s="5">
        <v>1280</v>
      </c>
      <c r="IU16" s="5">
        <v>1600</v>
      </c>
      <c r="IV16" s="5">
        <v>1600</v>
      </c>
      <c r="IW16" s="253">
        <v>2000</v>
      </c>
      <c r="IX16" s="235">
        <v>32</v>
      </c>
      <c r="IY16" s="13">
        <v>160</v>
      </c>
      <c r="IZ16" s="5" t="s">
        <v>81</v>
      </c>
      <c r="JA16" s="5" t="s">
        <v>81</v>
      </c>
      <c r="JB16" s="5" t="s">
        <v>81</v>
      </c>
      <c r="JC16" s="5" t="s">
        <v>81</v>
      </c>
      <c r="JD16" s="5" t="s">
        <v>81</v>
      </c>
      <c r="JE16" s="5" t="s">
        <v>81</v>
      </c>
      <c r="JF16" s="5" t="s">
        <v>81</v>
      </c>
      <c r="JG16" s="5">
        <v>1000</v>
      </c>
      <c r="JH16" s="5">
        <v>1000</v>
      </c>
      <c r="JI16" s="5">
        <v>1280</v>
      </c>
      <c r="JJ16" s="5">
        <v>1600</v>
      </c>
      <c r="JK16" s="5">
        <v>2000</v>
      </c>
      <c r="JL16" s="253">
        <v>2000</v>
      </c>
      <c r="JM16" s="235">
        <v>32</v>
      </c>
      <c r="JN16" s="13">
        <v>160</v>
      </c>
      <c r="JO16" s="5" t="s">
        <v>81</v>
      </c>
      <c r="JP16" s="5" t="s">
        <v>81</v>
      </c>
      <c r="JQ16" s="5" t="s">
        <v>81</v>
      </c>
      <c r="JR16" s="5" t="s">
        <v>81</v>
      </c>
      <c r="JS16" s="5" t="s">
        <v>81</v>
      </c>
      <c r="JT16" s="5" t="s">
        <v>81</v>
      </c>
      <c r="JU16" s="5" t="s">
        <v>81</v>
      </c>
      <c r="JV16" s="5">
        <v>1000</v>
      </c>
      <c r="JW16" s="5">
        <v>1000</v>
      </c>
      <c r="JX16" s="5">
        <v>1280</v>
      </c>
      <c r="JY16" s="5">
        <v>1600</v>
      </c>
      <c r="JZ16" s="5">
        <v>1600</v>
      </c>
      <c r="KA16" s="253">
        <v>2000</v>
      </c>
      <c r="KB16" s="235">
        <v>32</v>
      </c>
      <c r="KC16" s="13">
        <v>160</v>
      </c>
      <c r="KD16" s="5" t="s">
        <v>81</v>
      </c>
      <c r="KE16" s="5" t="s">
        <v>81</v>
      </c>
      <c r="KF16" s="5" t="s">
        <v>81</v>
      </c>
      <c r="KG16" s="5" t="s">
        <v>81</v>
      </c>
      <c r="KH16" s="5" t="s">
        <v>81</v>
      </c>
      <c r="KI16" s="5" t="s">
        <v>81</v>
      </c>
      <c r="KJ16" s="5" t="s">
        <v>81</v>
      </c>
      <c r="KK16" s="5">
        <v>1000</v>
      </c>
      <c r="KL16" s="5">
        <v>1000</v>
      </c>
      <c r="KM16" s="5">
        <v>1280</v>
      </c>
      <c r="KN16" s="5">
        <v>1600</v>
      </c>
      <c r="KO16" s="5">
        <v>2000</v>
      </c>
      <c r="KP16" s="253">
        <v>2000</v>
      </c>
    </row>
    <row r="17" spans="1:302" ht="15.75">
      <c r="A17" s="269"/>
      <c r="B17" s="235">
        <v>40</v>
      </c>
      <c r="C17" s="13">
        <v>200</v>
      </c>
      <c r="D17" s="5" t="s">
        <v>81</v>
      </c>
      <c r="E17" s="5" t="s">
        <v>81</v>
      </c>
      <c r="F17" s="5"/>
      <c r="G17" s="5" t="s">
        <v>81</v>
      </c>
      <c r="H17" s="5" t="s">
        <v>81</v>
      </c>
      <c r="I17" s="5" t="s">
        <v>81</v>
      </c>
      <c r="J17" s="5" t="s">
        <v>81</v>
      </c>
      <c r="K17" s="5" t="s">
        <v>81</v>
      </c>
      <c r="L17" s="5" t="s">
        <v>81</v>
      </c>
      <c r="M17" s="5">
        <v>504</v>
      </c>
      <c r="N17" s="5">
        <v>504</v>
      </c>
      <c r="O17" s="5">
        <v>504</v>
      </c>
      <c r="P17" s="5">
        <v>504</v>
      </c>
      <c r="Q17" s="253">
        <v>600</v>
      </c>
      <c r="R17" s="235">
        <v>40</v>
      </c>
      <c r="S17" s="13">
        <v>200</v>
      </c>
      <c r="T17" s="5" t="s">
        <v>81</v>
      </c>
      <c r="U17" s="5" t="s">
        <v>81</v>
      </c>
      <c r="V17" s="5" t="s">
        <v>81</v>
      </c>
      <c r="W17" s="5" t="s">
        <v>81</v>
      </c>
      <c r="X17" s="5" t="s">
        <v>81</v>
      </c>
      <c r="Y17" s="5" t="s">
        <v>81</v>
      </c>
      <c r="Z17" s="5" t="s">
        <v>81</v>
      </c>
      <c r="AA17" s="5" t="s">
        <v>81</v>
      </c>
      <c r="AB17" s="5">
        <v>800</v>
      </c>
      <c r="AC17" s="5">
        <v>640</v>
      </c>
      <c r="AD17" s="5">
        <v>640</v>
      </c>
      <c r="AE17" s="5">
        <v>800</v>
      </c>
      <c r="AF17" s="253">
        <v>800</v>
      </c>
      <c r="AG17" s="235">
        <v>40</v>
      </c>
      <c r="AH17" s="13">
        <v>200</v>
      </c>
      <c r="AI17" s="5" t="s">
        <v>81</v>
      </c>
      <c r="AJ17" s="5" t="s">
        <v>81</v>
      </c>
      <c r="AK17" s="5" t="s">
        <v>81</v>
      </c>
      <c r="AL17" s="5" t="s">
        <v>81</v>
      </c>
      <c r="AM17" s="5" t="s">
        <v>81</v>
      </c>
      <c r="AN17" s="5" t="s">
        <v>81</v>
      </c>
      <c r="AO17" s="5" t="s">
        <v>81</v>
      </c>
      <c r="AP17" s="5" t="s">
        <v>81</v>
      </c>
      <c r="AQ17" s="5">
        <v>1000</v>
      </c>
      <c r="AR17" s="5">
        <v>1000</v>
      </c>
      <c r="AS17" s="5">
        <v>800</v>
      </c>
      <c r="AT17" s="5">
        <v>1000</v>
      </c>
      <c r="AU17" s="253">
        <v>1000</v>
      </c>
      <c r="AV17" s="235">
        <v>40</v>
      </c>
      <c r="AW17" s="13">
        <v>200</v>
      </c>
      <c r="AX17" s="5" t="s">
        <v>81</v>
      </c>
      <c r="AY17" s="5" t="s">
        <v>81</v>
      </c>
      <c r="AZ17" s="5" t="s">
        <v>81</v>
      </c>
      <c r="BA17" s="5" t="s">
        <v>81</v>
      </c>
      <c r="BB17" s="5" t="s">
        <v>81</v>
      </c>
      <c r="BC17" s="5" t="s">
        <v>81</v>
      </c>
      <c r="BD17" s="5" t="s">
        <v>81</v>
      </c>
      <c r="BE17" s="5" t="s">
        <v>81</v>
      </c>
      <c r="BF17" s="5">
        <v>1000</v>
      </c>
      <c r="BG17" s="5">
        <v>1280</v>
      </c>
      <c r="BH17" s="5">
        <v>1280</v>
      </c>
      <c r="BI17" s="5">
        <v>1280</v>
      </c>
      <c r="BJ17" s="253">
        <v>1280</v>
      </c>
      <c r="BK17" s="235">
        <v>40</v>
      </c>
      <c r="BL17" s="13">
        <v>200</v>
      </c>
      <c r="BM17" s="5" t="s">
        <v>81</v>
      </c>
      <c r="BN17" s="5" t="s">
        <v>81</v>
      </c>
      <c r="BO17" s="5" t="s">
        <v>81</v>
      </c>
      <c r="BP17" s="5" t="s">
        <v>81</v>
      </c>
      <c r="BQ17" s="5" t="s">
        <v>81</v>
      </c>
      <c r="BR17" s="5" t="s">
        <v>81</v>
      </c>
      <c r="BS17" s="5" t="s">
        <v>81</v>
      </c>
      <c r="BT17" s="5" t="s">
        <v>81</v>
      </c>
      <c r="BU17" s="5">
        <v>1000</v>
      </c>
      <c r="BV17" s="5">
        <v>1280</v>
      </c>
      <c r="BW17" s="5">
        <v>1600</v>
      </c>
      <c r="BX17" s="5">
        <v>1600</v>
      </c>
      <c r="BY17" s="253">
        <v>2000</v>
      </c>
      <c r="BZ17" s="235">
        <v>40</v>
      </c>
      <c r="CA17" s="13">
        <v>200</v>
      </c>
      <c r="CB17" s="5" t="s">
        <v>81</v>
      </c>
      <c r="CC17" s="5" t="s">
        <v>81</v>
      </c>
      <c r="CD17" s="5" t="s">
        <v>81</v>
      </c>
      <c r="CE17" s="5" t="s">
        <v>81</v>
      </c>
      <c r="CF17" s="5" t="s">
        <v>81</v>
      </c>
      <c r="CG17" s="5" t="s">
        <v>81</v>
      </c>
      <c r="CH17" s="5" t="s">
        <v>81</v>
      </c>
      <c r="CI17" s="5" t="s">
        <v>81</v>
      </c>
      <c r="CJ17" s="5">
        <v>1000</v>
      </c>
      <c r="CK17" s="5">
        <v>1280</v>
      </c>
      <c r="CL17" s="5">
        <v>1600</v>
      </c>
      <c r="CM17" s="5">
        <v>2000</v>
      </c>
      <c r="CN17" s="253">
        <v>2000</v>
      </c>
      <c r="CO17" s="235">
        <v>40</v>
      </c>
      <c r="CP17" s="13">
        <v>200</v>
      </c>
      <c r="CQ17" s="5" t="s">
        <v>81</v>
      </c>
      <c r="CR17" s="5" t="s">
        <v>81</v>
      </c>
      <c r="CS17" s="5" t="s">
        <v>81</v>
      </c>
      <c r="CT17" s="5" t="s">
        <v>81</v>
      </c>
      <c r="CU17" s="5" t="s">
        <v>81</v>
      </c>
      <c r="CV17" s="5" t="s">
        <v>81</v>
      </c>
      <c r="CW17" s="5" t="s">
        <v>81</v>
      </c>
      <c r="CX17" s="5" t="s">
        <v>81</v>
      </c>
      <c r="CY17" s="5">
        <v>800</v>
      </c>
      <c r="CZ17" s="5">
        <v>640</v>
      </c>
      <c r="DA17" s="5">
        <v>640</v>
      </c>
      <c r="DB17" s="5">
        <v>800</v>
      </c>
      <c r="DC17" s="253">
        <v>800</v>
      </c>
      <c r="DD17" s="235">
        <v>40</v>
      </c>
      <c r="DE17" s="13">
        <v>200</v>
      </c>
      <c r="DF17" s="5" t="s">
        <v>81</v>
      </c>
      <c r="DG17" s="5" t="s">
        <v>81</v>
      </c>
      <c r="DH17" s="5" t="s">
        <v>81</v>
      </c>
      <c r="DI17" s="5" t="s">
        <v>81</v>
      </c>
      <c r="DJ17" s="5" t="s">
        <v>81</v>
      </c>
      <c r="DK17" s="5" t="s">
        <v>81</v>
      </c>
      <c r="DL17" s="5" t="s">
        <v>81</v>
      </c>
      <c r="DM17" s="5" t="s">
        <v>81</v>
      </c>
      <c r="DN17" s="5">
        <v>1000</v>
      </c>
      <c r="DO17" s="5">
        <v>1000</v>
      </c>
      <c r="DP17" s="5">
        <v>800</v>
      </c>
      <c r="DQ17" s="5">
        <v>1000</v>
      </c>
      <c r="DR17" s="253">
        <v>1000</v>
      </c>
      <c r="DS17" s="235">
        <v>40</v>
      </c>
      <c r="DT17" s="13">
        <v>200</v>
      </c>
      <c r="DU17" s="5" t="s">
        <v>81</v>
      </c>
      <c r="DV17" s="5" t="s">
        <v>81</v>
      </c>
      <c r="DW17" s="5" t="s">
        <v>81</v>
      </c>
      <c r="DX17" s="5" t="s">
        <v>81</v>
      </c>
      <c r="DY17" s="5" t="s">
        <v>81</v>
      </c>
      <c r="DZ17" s="5" t="s">
        <v>81</v>
      </c>
      <c r="EA17" s="5" t="s">
        <v>81</v>
      </c>
      <c r="EB17" s="5" t="s">
        <v>81</v>
      </c>
      <c r="EC17" s="5">
        <v>1000</v>
      </c>
      <c r="ED17" s="5">
        <v>1280</v>
      </c>
      <c r="EE17" s="5">
        <v>1280</v>
      </c>
      <c r="EF17" s="5">
        <v>1280</v>
      </c>
      <c r="EG17" s="253">
        <v>1280</v>
      </c>
      <c r="EH17" s="235">
        <v>40</v>
      </c>
      <c r="EI17" s="13">
        <v>200</v>
      </c>
      <c r="EJ17" s="5" t="s">
        <v>81</v>
      </c>
      <c r="EK17" s="5" t="s">
        <v>81</v>
      </c>
      <c r="EL17" s="5" t="s">
        <v>81</v>
      </c>
      <c r="EM17" s="5" t="s">
        <v>81</v>
      </c>
      <c r="EN17" s="5" t="s">
        <v>81</v>
      </c>
      <c r="EO17" s="5" t="s">
        <v>81</v>
      </c>
      <c r="EP17" s="5" t="s">
        <v>81</v>
      </c>
      <c r="EQ17" s="5" t="s">
        <v>81</v>
      </c>
      <c r="ER17" s="5">
        <v>1000</v>
      </c>
      <c r="ES17" s="5">
        <v>1280</v>
      </c>
      <c r="ET17" s="5">
        <v>1600</v>
      </c>
      <c r="EU17" s="5">
        <v>1600</v>
      </c>
      <c r="EV17" s="253">
        <v>2000</v>
      </c>
      <c r="EW17" s="235">
        <v>40</v>
      </c>
      <c r="EX17" s="13">
        <v>200</v>
      </c>
      <c r="EY17" s="5" t="s">
        <v>81</v>
      </c>
      <c r="EZ17" s="5" t="s">
        <v>81</v>
      </c>
      <c r="FA17" s="5" t="s">
        <v>81</v>
      </c>
      <c r="FB17" s="5" t="s">
        <v>81</v>
      </c>
      <c r="FC17" s="5" t="s">
        <v>81</v>
      </c>
      <c r="FD17" s="5" t="s">
        <v>81</v>
      </c>
      <c r="FE17" s="5" t="s">
        <v>81</v>
      </c>
      <c r="FF17" s="5" t="s">
        <v>81</v>
      </c>
      <c r="FG17" s="5">
        <v>1000</v>
      </c>
      <c r="FH17" s="5">
        <v>1280</v>
      </c>
      <c r="FI17" s="5">
        <v>1600</v>
      </c>
      <c r="FJ17" s="5">
        <v>2000</v>
      </c>
      <c r="FK17" s="253">
        <v>2000</v>
      </c>
      <c r="FL17" s="235">
        <v>40</v>
      </c>
      <c r="FM17" s="13">
        <v>200</v>
      </c>
      <c r="FN17" s="5" t="s">
        <v>81</v>
      </c>
      <c r="FO17" s="5" t="s">
        <v>81</v>
      </c>
      <c r="FP17" s="5" t="s">
        <v>81</v>
      </c>
      <c r="FQ17" s="5" t="s">
        <v>81</v>
      </c>
      <c r="FR17" s="5" t="s">
        <v>81</v>
      </c>
      <c r="FS17" s="5" t="s">
        <v>81</v>
      </c>
      <c r="FT17" s="5" t="s">
        <v>81</v>
      </c>
      <c r="FU17" s="5" t="s">
        <v>81</v>
      </c>
      <c r="FV17" s="5">
        <v>1000</v>
      </c>
      <c r="FW17" s="5">
        <v>1000</v>
      </c>
      <c r="FX17" s="5">
        <v>800</v>
      </c>
      <c r="FY17" s="5">
        <v>1000</v>
      </c>
      <c r="FZ17" s="253">
        <v>1000</v>
      </c>
      <c r="GA17" s="235">
        <v>40</v>
      </c>
      <c r="GB17" s="13">
        <v>200</v>
      </c>
      <c r="GC17" s="5" t="s">
        <v>81</v>
      </c>
      <c r="GD17" s="5" t="s">
        <v>81</v>
      </c>
      <c r="GE17" s="5" t="s">
        <v>81</v>
      </c>
      <c r="GF17" s="5" t="s">
        <v>81</v>
      </c>
      <c r="GG17" s="5" t="s">
        <v>81</v>
      </c>
      <c r="GH17" s="5" t="s">
        <v>81</v>
      </c>
      <c r="GI17" s="5" t="s">
        <v>81</v>
      </c>
      <c r="GJ17" s="5" t="s">
        <v>81</v>
      </c>
      <c r="GK17" s="5">
        <v>1000</v>
      </c>
      <c r="GL17" s="5">
        <v>1280</v>
      </c>
      <c r="GM17" s="5">
        <v>1280</v>
      </c>
      <c r="GN17" s="5">
        <v>1280</v>
      </c>
      <c r="GO17" s="253">
        <v>1280</v>
      </c>
      <c r="GP17" s="235">
        <v>40</v>
      </c>
      <c r="GQ17" s="13">
        <v>200</v>
      </c>
      <c r="GR17" s="5" t="s">
        <v>81</v>
      </c>
      <c r="GS17" s="5" t="s">
        <v>81</v>
      </c>
      <c r="GT17" s="5" t="s">
        <v>81</v>
      </c>
      <c r="GU17" s="5" t="s">
        <v>81</v>
      </c>
      <c r="GV17" s="5" t="s">
        <v>81</v>
      </c>
      <c r="GW17" s="5" t="s">
        <v>81</v>
      </c>
      <c r="GX17" s="5" t="s">
        <v>81</v>
      </c>
      <c r="GY17" s="5" t="s">
        <v>81</v>
      </c>
      <c r="GZ17" s="5">
        <v>1000</v>
      </c>
      <c r="HA17" s="5">
        <v>1280</v>
      </c>
      <c r="HB17" s="5">
        <v>1600</v>
      </c>
      <c r="HC17" s="5">
        <v>1600</v>
      </c>
      <c r="HD17" s="253">
        <v>2000</v>
      </c>
      <c r="HE17" s="235">
        <v>40</v>
      </c>
      <c r="HF17" s="13">
        <v>200</v>
      </c>
      <c r="HG17" s="5" t="s">
        <v>81</v>
      </c>
      <c r="HH17" s="5" t="s">
        <v>81</v>
      </c>
      <c r="HI17" s="5" t="s">
        <v>81</v>
      </c>
      <c r="HJ17" s="5" t="s">
        <v>81</v>
      </c>
      <c r="HK17" s="5" t="s">
        <v>81</v>
      </c>
      <c r="HL17" s="5" t="s">
        <v>81</v>
      </c>
      <c r="HM17" s="5" t="s">
        <v>81</v>
      </c>
      <c r="HN17" s="5" t="s">
        <v>81</v>
      </c>
      <c r="HO17" s="5">
        <v>1000</v>
      </c>
      <c r="HP17" s="5">
        <v>1280</v>
      </c>
      <c r="HQ17" s="5">
        <v>1600</v>
      </c>
      <c r="HR17" s="5">
        <v>2000</v>
      </c>
      <c r="HS17" s="253">
        <v>2000</v>
      </c>
      <c r="HT17" s="235">
        <v>40</v>
      </c>
      <c r="HU17" s="13">
        <v>200</v>
      </c>
      <c r="HV17" s="5" t="s">
        <v>81</v>
      </c>
      <c r="HW17" s="5" t="s">
        <v>81</v>
      </c>
      <c r="HX17" s="5" t="s">
        <v>81</v>
      </c>
      <c r="HY17" s="5" t="s">
        <v>81</v>
      </c>
      <c r="HZ17" s="5" t="s">
        <v>81</v>
      </c>
      <c r="IA17" s="5" t="s">
        <v>81</v>
      </c>
      <c r="IB17" s="5" t="s">
        <v>81</v>
      </c>
      <c r="IC17" s="5" t="s">
        <v>81</v>
      </c>
      <c r="ID17" s="5">
        <v>1000</v>
      </c>
      <c r="IE17" s="5">
        <v>1280</v>
      </c>
      <c r="IF17" s="5">
        <v>1280</v>
      </c>
      <c r="IG17" s="5">
        <v>1280</v>
      </c>
      <c r="IH17" s="253">
        <v>1280</v>
      </c>
      <c r="II17" s="235">
        <v>40</v>
      </c>
      <c r="IJ17" s="13">
        <v>200</v>
      </c>
      <c r="IK17" s="5" t="s">
        <v>81</v>
      </c>
      <c r="IL17" s="5" t="s">
        <v>81</v>
      </c>
      <c r="IM17" s="5" t="s">
        <v>81</v>
      </c>
      <c r="IN17" s="5" t="s">
        <v>81</v>
      </c>
      <c r="IO17" s="5" t="s">
        <v>81</v>
      </c>
      <c r="IP17" s="5" t="s">
        <v>81</v>
      </c>
      <c r="IQ17" s="5" t="s">
        <v>81</v>
      </c>
      <c r="IR17" s="5" t="s">
        <v>81</v>
      </c>
      <c r="IS17" s="5">
        <v>1000</v>
      </c>
      <c r="IT17" s="5">
        <v>1280</v>
      </c>
      <c r="IU17" s="5">
        <v>1600</v>
      </c>
      <c r="IV17" s="5">
        <v>1600</v>
      </c>
      <c r="IW17" s="253">
        <v>2000</v>
      </c>
      <c r="IX17" s="235">
        <v>40</v>
      </c>
      <c r="IY17" s="13">
        <v>200</v>
      </c>
      <c r="IZ17" s="5" t="s">
        <v>81</v>
      </c>
      <c r="JA17" s="5" t="s">
        <v>81</v>
      </c>
      <c r="JB17" s="5" t="s">
        <v>81</v>
      </c>
      <c r="JC17" s="5" t="s">
        <v>81</v>
      </c>
      <c r="JD17" s="5" t="s">
        <v>81</v>
      </c>
      <c r="JE17" s="5" t="s">
        <v>81</v>
      </c>
      <c r="JF17" s="5" t="s">
        <v>81</v>
      </c>
      <c r="JG17" s="5" t="s">
        <v>81</v>
      </c>
      <c r="JH17" s="5">
        <v>1000</v>
      </c>
      <c r="JI17" s="5">
        <v>1280</v>
      </c>
      <c r="JJ17" s="5">
        <v>1600</v>
      </c>
      <c r="JK17" s="5">
        <v>2000</v>
      </c>
      <c r="JL17" s="253">
        <v>2000</v>
      </c>
      <c r="JM17" s="235">
        <v>40</v>
      </c>
      <c r="JN17" s="13">
        <v>200</v>
      </c>
      <c r="JO17" s="5" t="s">
        <v>81</v>
      </c>
      <c r="JP17" s="5" t="s">
        <v>81</v>
      </c>
      <c r="JQ17" s="5" t="s">
        <v>81</v>
      </c>
      <c r="JR17" s="5" t="s">
        <v>81</v>
      </c>
      <c r="JS17" s="5" t="s">
        <v>81</v>
      </c>
      <c r="JT17" s="5" t="s">
        <v>81</v>
      </c>
      <c r="JU17" s="5" t="s">
        <v>81</v>
      </c>
      <c r="JV17" s="5" t="s">
        <v>81</v>
      </c>
      <c r="JW17" s="5">
        <v>1000</v>
      </c>
      <c r="JX17" s="5">
        <v>1280</v>
      </c>
      <c r="JY17" s="5">
        <v>1600</v>
      </c>
      <c r="JZ17" s="5">
        <v>1600</v>
      </c>
      <c r="KA17" s="253">
        <v>2000</v>
      </c>
      <c r="KB17" s="235">
        <v>40</v>
      </c>
      <c r="KC17" s="13">
        <v>200</v>
      </c>
      <c r="KD17" s="5" t="s">
        <v>81</v>
      </c>
      <c r="KE17" s="5" t="s">
        <v>81</v>
      </c>
      <c r="KF17" s="5" t="s">
        <v>81</v>
      </c>
      <c r="KG17" s="5" t="s">
        <v>81</v>
      </c>
      <c r="KH17" s="5" t="s">
        <v>81</v>
      </c>
      <c r="KI17" s="5" t="s">
        <v>81</v>
      </c>
      <c r="KJ17" s="5" t="s">
        <v>81</v>
      </c>
      <c r="KK17" s="5" t="s">
        <v>81</v>
      </c>
      <c r="KL17" s="5">
        <v>1000</v>
      </c>
      <c r="KM17" s="5">
        <v>1280</v>
      </c>
      <c r="KN17" s="5">
        <v>1600</v>
      </c>
      <c r="KO17" s="5">
        <v>2000</v>
      </c>
      <c r="KP17" s="253">
        <v>2000</v>
      </c>
    </row>
    <row r="18" spans="1:302" ht="15.75">
      <c r="A18" s="269"/>
      <c r="B18" s="235">
        <v>50</v>
      </c>
      <c r="C18" s="13">
        <v>250</v>
      </c>
      <c r="D18" s="5" t="s">
        <v>81</v>
      </c>
      <c r="E18" s="5" t="s">
        <v>81</v>
      </c>
      <c r="F18" s="5"/>
      <c r="G18" s="5" t="s">
        <v>81</v>
      </c>
      <c r="H18" s="5" t="s">
        <v>81</v>
      </c>
      <c r="I18" s="5" t="s">
        <v>81</v>
      </c>
      <c r="J18" s="5" t="s">
        <v>81</v>
      </c>
      <c r="K18" s="5" t="s">
        <v>81</v>
      </c>
      <c r="L18" s="5" t="s">
        <v>81</v>
      </c>
      <c r="M18" s="5" t="s">
        <v>81</v>
      </c>
      <c r="N18" s="5">
        <v>504</v>
      </c>
      <c r="O18" s="5">
        <v>504</v>
      </c>
      <c r="P18" s="5">
        <v>504</v>
      </c>
      <c r="Q18" s="253">
        <v>600</v>
      </c>
      <c r="R18" s="235">
        <v>50</v>
      </c>
      <c r="S18" s="13">
        <v>250</v>
      </c>
      <c r="T18" s="5" t="s">
        <v>81</v>
      </c>
      <c r="U18" s="5" t="s">
        <v>81</v>
      </c>
      <c r="V18" s="5" t="s">
        <v>81</v>
      </c>
      <c r="W18" s="5" t="s">
        <v>81</v>
      </c>
      <c r="X18" s="5" t="s">
        <v>81</v>
      </c>
      <c r="Y18" s="5" t="s">
        <v>81</v>
      </c>
      <c r="Z18" s="5" t="s">
        <v>81</v>
      </c>
      <c r="AA18" s="5" t="s">
        <v>81</v>
      </c>
      <c r="AB18" s="5" t="s">
        <v>81</v>
      </c>
      <c r="AC18" s="5">
        <v>640</v>
      </c>
      <c r="AD18" s="5">
        <v>640</v>
      </c>
      <c r="AE18" s="5">
        <v>800</v>
      </c>
      <c r="AF18" s="253">
        <v>800</v>
      </c>
      <c r="AG18" s="235">
        <v>50</v>
      </c>
      <c r="AH18" s="13">
        <v>250</v>
      </c>
      <c r="AI18" s="5" t="s">
        <v>81</v>
      </c>
      <c r="AJ18" s="5" t="s">
        <v>81</v>
      </c>
      <c r="AK18" s="5" t="s">
        <v>81</v>
      </c>
      <c r="AL18" s="5" t="s">
        <v>81</v>
      </c>
      <c r="AM18" s="5" t="s">
        <v>81</v>
      </c>
      <c r="AN18" s="5" t="s">
        <v>81</v>
      </c>
      <c r="AO18" s="5" t="s">
        <v>81</v>
      </c>
      <c r="AP18" s="5" t="s">
        <v>81</v>
      </c>
      <c r="AQ18" s="5" t="s">
        <v>81</v>
      </c>
      <c r="AR18" s="5">
        <v>1000</v>
      </c>
      <c r="AS18" s="5">
        <v>800</v>
      </c>
      <c r="AT18" s="5">
        <v>1000</v>
      </c>
      <c r="AU18" s="253">
        <v>1000</v>
      </c>
      <c r="AV18" s="235">
        <v>50</v>
      </c>
      <c r="AW18" s="13">
        <v>250</v>
      </c>
      <c r="AX18" s="5" t="s">
        <v>81</v>
      </c>
      <c r="AY18" s="5" t="s">
        <v>81</v>
      </c>
      <c r="AZ18" s="5" t="s">
        <v>81</v>
      </c>
      <c r="BA18" s="5" t="s">
        <v>81</v>
      </c>
      <c r="BB18" s="5" t="s">
        <v>81</v>
      </c>
      <c r="BC18" s="5" t="s">
        <v>81</v>
      </c>
      <c r="BD18" s="5" t="s">
        <v>81</v>
      </c>
      <c r="BE18" s="5" t="s">
        <v>81</v>
      </c>
      <c r="BF18" s="5" t="s">
        <v>81</v>
      </c>
      <c r="BG18" s="5">
        <v>1280</v>
      </c>
      <c r="BH18" s="5">
        <v>1280</v>
      </c>
      <c r="BI18" s="5">
        <v>1280</v>
      </c>
      <c r="BJ18" s="253">
        <v>1280</v>
      </c>
      <c r="BK18" s="235">
        <v>50</v>
      </c>
      <c r="BL18" s="13">
        <v>250</v>
      </c>
      <c r="BM18" s="5" t="s">
        <v>81</v>
      </c>
      <c r="BN18" s="5" t="s">
        <v>81</v>
      </c>
      <c r="BO18" s="5" t="s">
        <v>81</v>
      </c>
      <c r="BP18" s="5" t="s">
        <v>81</v>
      </c>
      <c r="BQ18" s="5" t="s">
        <v>81</v>
      </c>
      <c r="BR18" s="5" t="s">
        <v>81</v>
      </c>
      <c r="BS18" s="5" t="s">
        <v>81</v>
      </c>
      <c r="BT18" s="5" t="s">
        <v>81</v>
      </c>
      <c r="BU18" s="5" t="s">
        <v>81</v>
      </c>
      <c r="BV18" s="5">
        <v>1280</v>
      </c>
      <c r="BW18" s="5">
        <v>1600</v>
      </c>
      <c r="BX18" s="5">
        <v>1600</v>
      </c>
      <c r="BY18" s="253">
        <v>2000</v>
      </c>
      <c r="BZ18" s="235">
        <v>50</v>
      </c>
      <c r="CA18" s="13">
        <v>250</v>
      </c>
      <c r="CB18" s="5" t="s">
        <v>81</v>
      </c>
      <c r="CC18" s="5" t="s">
        <v>81</v>
      </c>
      <c r="CD18" s="5" t="s">
        <v>81</v>
      </c>
      <c r="CE18" s="5" t="s">
        <v>81</v>
      </c>
      <c r="CF18" s="5" t="s">
        <v>81</v>
      </c>
      <c r="CG18" s="5" t="s">
        <v>81</v>
      </c>
      <c r="CH18" s="5" t="s">
        <v>81</v>
      </c>
      <c r="CI18" s="5" t="s">
        <v>81</v>
      </c>
      <c r="CJ18" s="5" t="s">
        <v>81</v>
      </c>
      <c r="CK18" s="5">
        <v>1280</v>
      </c>
      <c r="CL18" s="5">
        <v>1600</v>
      </c>
      <c r="CM18" s="5">
        <v>2000</v>
      </c>
      <c r="CN18" s="253">
        <v>2000</v>
      </c>
      <c r="CO18" s="235">
        <v>50</v>
      </c>
      <c r="CP18" s="13">
        <v>250</v>
      </c>
      <c r="CQ18" s="5" t="s">
        <v>81</v>
      </c>
      <c r="CR18" s="5" t="s">
        <v>81</v>
      </c>
      <c r="CS18" s="5" t="s">
        <v>81</v>
      </c>
      <c r="CT18" s="5" t="s">
        <v>81</v>
      </c>
      <c r="CU18" s="5" t="s">
        <v>81</v>
      </c>
      <c r="CV18" s="5" t="s">
        <v>81</v>
      </c>
      <c r="CW18" s="5" t="s">
        <v>81</v>
      </c>
      <c r="CX18" s="5" t="s">
        <v>81</v>
      </c>
      <c r="CY18" s="5" t="s">
        <v>81</v>
      </c>
      <c r="CZ18" s="5">
        <v>640</v>
      </c>
      <c r="DA18" s="5">
        <v>640</v>
      </c>
      <c r="DB18" s="5">
        <v>800</v>
      </c>
      <c r="DC18" s="253">
        <v>800</v>
      </c>
      <c r="DD18" s="235">
        <v>50</v>
      </c>
      <c r="DE18" s="13">
        <v>250</v>
      </c>
      <c r="DF18" s="5" t="s">
        <v>81</v>
      </c>
      <c r="DG18" s="5" t="s">
        <v>81</v>
      </c>
      <c r="DH18" s="5" t="s">
        <v>81</v>
      </c>
      <c r="DI18" s="5" t="s">
        <v>81</v>
      </c>
      <c r="DJ18" s="5" t="s">
        <v>81</v>
      </c>
      <c r="DK18" s="5" t="s">
        <v>81</v>
      </c>
      <c r="DL18" s="5" t="s">
        <v>81</v>
      </c>
      <c r="DM18" s="5" t="s">
        <v>81</v>
      </c>
      <c r="DN18" s="5" t="s">
        <v>81</v>
      </c>
      <c r="DO18" s="5">
        <v>1000</v>
      </c>
      <c r="DP18" s="5">
        <v>800</v>
      </c>
      <c r="DQ18" s="5">
        <v>1000</v>
      </c>
      <c r="DR18" s="253">
        <v>1000</v>
      </c>
      <c r="DS18" s="235">
        <v>50</v>
      </c>
      <c r="DT18" s="13">
        <v>250</v>
      </c>
      <c r="DU18" s="5" t="s">
        <v>81</v>
      </c>
      <c r="DV18" s="5" t="s">
        <v>81</v>
      </c>
      <c r="DW18" s="5" t="s">
        <v>81</v>
      </c>
      <c r="DX18" s="5" t="s">
        <v>81</v>
      </c>
      <c r="DY18" s="5" t="s">
        <v>81</v>
      </c>
      <c r="DZ18" s="5" t="s">
        <v>81</v>
      </c>
      <c r="EA18" s="5" t="s">
        <v>81</v>
      </c>
      <c r="EB18" s="5" t="s">
        <v>81</v>
      </c>
      <c r="EC18" s="5" t="s">
        <v>81</v>
      </c>
      <c r="ED18" s="5">
        <v>1280</v>
      </c>
      <c r="EE18" s="5">
        <v>1280</v>
      </c>
      <c r="EF18" s="5">
        <v>1280</v>
      </c>
      <c r="EG18" s="253">
        <v>1280</v>
      </c>
      <c r="EH18" s="235">
        <v>50</v>
      </c>
      <c r="EI18" s="13">
        <v>250</v>
      </c>
      <c r="EJ18" s="5" t="s">
        <v>81</v>
      </c>
      <c r="EK18" s="5" t="s">
        <v>81</v>
      </c>
      <c r="EL18" s="5" t="s">
        <v>81</v>
      </c>
      <c r="EM18" s="5" t="s">
        <v>81</v>
      </c>
      <c r="EN18" s="5" t="s">
        <v>81</v>
      </c>
      <c r="EO18" s="5" t="s">
        <v>81</v>
      </c>
      <c r="EP18" s="5" t="s">
        <v>81</v>
      </c>
      <c r="EQ18" s="5" t="s">
        <v>81</v>
      </c>
      <c r="ER18" s="5" t="s">
        <v>81</v>
      </c>
      <c r="ES18" s="5">
        <v>1280</v>
      </c>
      <c r="ET18" s="5">
        <v>1600</v>
      </c>
      <c r="EU18" s="5">
        <v>1600</v>
      </c>
      <c r="EV18" s="253">
        <v>2000</v>
      </c>
      <c r="EW18" s="235">
        <v>50</v>
      </c>
      <c r="EX18" s="13">
        <v>250</v>
      </c>
      <c r="EY18" s="5" t="s">
        <v>81</v>
      </c>
      <c r="EZ18" s="5" t="s">
        <v>81</v>
      </c>
      <c r="FA18" s="5" t="s">
        <v>81</v>
      </c>
      <c r="FB18" s="5" t="s">
        <v>81</v>
      </c>
      <c r="FC18" s="5" t="s">
        <v>81</v>
      </c>
      <c r="FD18" s="5" t="s">
        <v>81</v>
      </c>
      <c r="FE18" s="5" t="s">
        <v>81</v>
      </c>
      <c r="FF18" s="5" t="s">
        <v>81</v>
      </c>
      <c r="FG18" s="5" t="s">
        <v>81</v>
      </c>
      <c r="FH18" s="5">
        <v>1280</v>
      </c>
      <c r="FI18" s="5">
        <v>1600</v>
      </c>
      <c r="FJ18" s="5">
        <v>2000</v>
      </c>
      <c r="FK18" s="253">
        <v>2000</v>
      </c>
      <c r="FL18" s="235">
        <v>50</v>
      </c>
      <c r="FM18" s="13">
        <v>250</v>
      </c>
      <c r="FN18" s="5" t="s">
        <v>81</v>
      </c>
      <c r="FO18" s="5" t="s">
        <v>81</v>
      </c>
      <c r="FP18" s="5" t="s">
        <v>81</v>
      </c>
      <c r="FQ18" s="5" t="s">
        <v>81</v>
      </c>
      <c r="FR18" s="5" t="s">
        <v>81</v>
      </c>
      <c r="FS18" s="5" t="s">
        <v>81</v>
      </c>
      <c r="FT18" s="5" t="s">
        <v>81</v>
      </c>
      <c r="FU18" s="5" t="s">
        <v>81</v>
      </c>
      <c r="FV18" s="5" t="s">
        <v>81</v>
      </c>
      <c r="FW18" s="5">
        <v>1000</v>
      </c>
      <c r="FX18" s="5">
        <v>800</v>
      </c>
      <c r="FY18" s="5">
        <v>1000</v>
      </c>
      <c r="FZ18" s="253">
        <v>1000</v>
      </c>
      <c r="GA18" s="235">
        <v>50</v>
      </c>
      <c r="GB18" s="13">
        <v>250</v>
      </c>
      <c r="GC18" s="5" t="s">
        <v>81</v>
      </c>
      <c r="GD18" s="5" t="s">
        <v>81</v>
      </c>
      <c r="GE18" s="5" t="s">
        <v>81</v>
      </c>
      <c r="GF18" s="5" t="s">
        <v>81</v>
      </c>
      <c r="GG18" s="5" t="s">
        <v>81</v>
      </c>
      <c r="GH18" s="5" t="s">
        <v>81</v>
      </c>
      <c r="GI18" s="5" t="s">
        <v>81</v>
      </c>
      <c r="GJ18" s="5" t="s">
        <v>81</v>
      </c>
      <c r="GK18" s="5" t="s">
        <v>81</v>
      </c>
      <c r="GL18" s="5">
        <v>1280</v>
      </c>
      <c r="GM18" s="5">
        <v>1280</v>
      </c>
      <c r="GN18" s="5">
        <v>1280</v>
      </c>
      <c r="GO18" s="253">
        <v>1280</v>
      </c>
      <c r="GP18" s="235">
        <v>50</v>
      </c>
      <c r="GQ18" s="13">
        <v>250</v>
      </c>
      <c r="GR18" s="5" t="s">
        <v>81</v>
      </c>
      <c r="GS18" s="5" t="s">
        <v>81</v>
      </c>
      <c r="GT18" s="5" t="s">
        <v>81</v>
      </c>
      <c r="GU18" s="5" t="s">
        <v>81</v>
      </c>
      <c r="GV18" s="5" t="s">
        <v>81</v>
      </c>
      <c r="GW18" s="5" t="s">
        <v>81</v>
      </c>
      <c r="GX18" s="5" t="s">
        <v>81</v>
      </c>
      <c r="GY18" s="5" t="s">
        <v>81</v>
      </c>
      <c r="GZ18" s="5" t="s">
        <v>81</v>
      </c>
      <c r="HA18" s="5">
        <v>1280</v>
      </c>
      <c r="HB18" s="5">
        <v>1600</v>
      </c>
      <c r="HC18" s="5">
        <v>1600</v>
      </c>
      <c r="HD18" s="253">
        <v>2000</v>
      </c>
      <c r="HE18" s="235">
        <v>50</v>
      </c>
      <c r="HF18" s="13">
        <v>250</v>
      </c>
      <c r="HG18" s="5" t="s">
        <v>81</v>
      </c>
      <c r="HH18" s="5" t="s">
        <v>81</v>
      </c>
      <c r="HI18" s="5" t="s">
        <v>81</v>
      </c>
      <c r="HJ18" s="5" t="s">
        <v>81</v>
      </c>
      <c r="HK18" s="5" t="s">
        <v>81</v>
      </c>
      <c r="HL18" s="5" t="s">
        <v>81</v>
      </c>
      <c r="HM18" s="5" t="s">
        <v>81</v>
      </c>
      <c r="HN18" s="5" t="s">
        <v>81</v>
      </c>
      <c r="HO18" s="5" t="s">
        <v>81</v>
      </c>
      <c r="HP18" s="5">
        <v>1280</v>
      </c>
      <c r="HQ18" s="5">
        <v>1600</v>
      </c>
      <c r="HR18" s="5">
        <v>2000</v>
      </c>
      <c r="HS18" s="253">
        <v>2000</v>
      </c>
      <c r="HT18" s="235">
        <v>50</v>
      </c>
      <c r="HU18" s="13">
        <v>250</v>
      </c>
      <c r="HV18" s="5" t="s">
        <v>81</v>
      </c>
      <c r="HW18" s="5" t="s">
        <v>81</v>
      </c>
      <c r="HX18" s="5" t="s">
        <v>81</v>
      </c>
      <c r="HY18" s="5" t="s">
        <v>81</v>
      </c>
      <c r="HZ18" s="5" t="s">
        <v>81</v>
      </c>
      <c r="IA18" s="5" t="s">
        <v>81</v>
      </c>
      <c r="IB18" s="5" t="s">
        <v>81</v>
      </c>
      <c r="IC18" s="5" t="s">
        <v>81</v>
      </c>
      <c r="ID18" s="5" t="s">
        <v>81</v>
      </c>
      <c r="IE18" s="5">
        <v>1280</v>
      </c>
      <c r="IF18" s="5">
        <v>1280</v>
      </c>
      <c r="IG18" s="5">
        <v>1280</v>
      </c>
      <c r="IH18" s="253">
        <v>1280</v>
      </c>
      <c r="II18" s="235">
        <v>50</v>
      </c>
      <c r="IJ18" s="13">
        <v>250</v>
      </c>
      <c r="IK18" s="5" t="s">
        <v>81</v>
      </c>
      <c r="IL18" s="5" t="s">
        <v>81</v>
      </c>
      <c r="IM18" s="5" t="s">
        <v>81</v>
      </c>
      <c r="IN18" s="5" t="s">
        <v>81</v>
      </c>
      <c r="IO18" s="5" t="s">
        <v>81</v>
      </c>
      <c r="IP18" s="5" t="s">
        <v>81</v>
      </c>
      <c r="IQ18" s="5" t="s">
        <v>81</v>
      </c>
      <c r="IR18" s="5" t="s">
        <v>81</v>
      </c>
      <c r="IS18" s="5" t="s">
        <v>81</v>
      </c>
      <c r="IT18" s="5">
        <v>1280</v>
      </c>
      <c r="IU18" s="5">
        <v>1600</v>
      </c>
      <c r="IV18" s="5">
        <v>1600</v>
      </c>
      <c r="IW18" s="253">
        <v>2000</v>
      </c>
      <c r="IX18" s="235">
        <v>50</v>
      </c>
      <c r="IY18" s="13">
        <v>250</v>
      </c>
      <c r="IZ18" s="5" t="s">
        <v>81</v>
      </c>
      <c r="JA18" s="5" t="s">
        <v>81</v>
      </c>
      <c r="JB18" s="5" t="s">
        <v>81</v>
      </c>
      <c r="JC18" s="5" t="s">
        <v>81</v>
      </c>
      <c r="JD18" s="5" t="s">
        <v>81</v>
      </c>
      <c r="JE18" s="5" t="s">
        <v>81</v>
      </c>
      <c r="JF18" s="5" t="s">
        <v>81</v>
      </c>
      <c r="JG18" s="5" t="s">
        <v>81</v>
      </c>
      <c r="JH18" s="5" t="s">
        <v>81</v>
      </c>
      <c r="JI18" s="5">
        <v>1280</v>
      </c>
      <c r="JJ18" s="5">
        <v>1600</v>
      </c>
      <c r="JK18" s="5">
        <v>2000</v>
      </c>
      <c r="JL18" s="253">
        <v>2000</v>
      </c>
      <c r="JM18" s="235">
        <v>50</v>
      </c>
      <c r="JN18" s="13">
        <v>250</v>
      </c>
      <c r="JO18" s="5" t="s">
        <v>81</v>
      </c>
      <c r="JP18" s="5" t="s">
        <v>81</v>
      </c>
      <c r="JQ18" s="5" t="s">
        <v>81</v>
      </c>
      <c r="JR18" s="5" t="s">
        <v>81</v>
      </c>
      <c r="JS18" s="5" t="s">
        <v>81</v>
      </c>
      <c r="JT18" s="5" t="s">
        <v>81</v>
      </c>
      <c r="JU18" s="5" t="s">
        <v>81</v>
      </c>
      <c r="JV18" s="5" t="s">
        <v>81</v>
      </c>
      <c r="JW18" s="5" t="s">
        <v>81</v>
      </c>
      <c r="JX18" s="5">
        <v>1280</v>
      </c>
      <c r="JY18" s="5">
        <v>1600</v>
      </c>
      <c r="JZ18" s="5">
        <v>1600</v>
      </c>
      <c r="KA18" s="253">
        <v>2000</v>
      </c>
      <c r="KB18" s="235">
        <v>50</v>
      </c>
      <c r="KC18" s="13">
        <v>250</v>
      </c>
      <c r="KD18" s="5" t="s">
        <v>81</v>
      </c>
      <c r="KE18" s="5" t="s">
        <v>81</v>
      </c>
      <c r="KF18" s="5" t="s">
        <v>81</v>
      </c>
      <c r="KG18" s="5" t="s">
        <v>81</v>
      </c>
      <c r="KH18" s="5" t="s">
        <v>81</v>
      </c>
      <c r="KI18" s="5" t="s">
        <v>81</v>
      </c>
      <c r="KJ18" s="5" t="s">
        <v>81</v>
      </c>
      <c r="KK18" s="5" t="s">
        <v>81</v>
      </c>
      <c r="KL18" s="5" t="s">
        <v>81</v>
      </c>
      <c r="KM18" s="5">
        <v>1280</v>
      </c>
      <c r="KN18" s="5">
        <v>1600</v>
      </c>
      <c r="KO18" s="5">
        <v>2000</v>
      </c>
      <c r="KP18" s="253">
        <v>2000</v>
      </c>
    </row>
    <row r="19" spans="1:302" ht="16.5" thickBot="1">
      <c r="A19" s="269"/>
      <c r="B19" s="254">
        <v>63</v>
      </c>
      <c r="C19" s="257">
        <v>315</v>
      </c>
      <c r="D19" s="255" t="s">
        <v>81</v>
      </c>
      <c r="E19" s="255" t="s">
        <v>81</v>
      </c>
      <c r="F19" s="255"/>
      <c r="G19" s="255" t="s">
        <v>81</v>
      </c>
      <c r="H19" s="255" t="s">
        <v>81</v>
      </c>
      <c r="I19" s="255" t="s">
        <v>81</v>
      </c>
      <c r="J19" s="255" t="s">
        <v>81</v>
      </c>
      <c r="K19" s="255" t="s">
        <v>81</v>
      </c>
      <c r="L19" s="255" t="s">
        <v>81</v>
      </c>
      <c r="M19" s="255" t="s">
        <v>81</v>
      </c>
      <c r="N19" s="255" t="s">
        <v>81</v>
      </c>
      <c r="O19" s="255">
        <v>504</v>
      </c>
      <c r="P19" s="255">
        <v>504</v>
      </c>
      <c r="Q19" s="256">
        <v>600</v>
      </c>
      <c r="R19" s="254">
        <v>63</v>
      </c>
      <c r="S19" s="257">
        <v>315</v>
      </c>
      <c r="T19" s="255" t="s">
        <v>81</v>
      </c>
      <c r="U19" s="255" t="s">
        <v>81</v>
      </c>
      <c r="V19" s="255" t="s">
        <v>81</v>
      </c>
      <c r="W19" s="255" t="s">
        <v>81</v>
      </c>
      <c r="X19" s="255" t="s">
        <v>81</v>
      </c>
      <c r="Y19" s="255" t="s">
        <v>81</v>
      </c>
      <c r="Z19" s="255" t="s">
        <v>81</v>
      </c>
      <c r="AA19" s="255" t="s">
        <v>81</v>
      </c>
      <c r="AB19" s="255" t="s">
        <v>81</v>
      </c>
      <c r="AC19" s="255" t="s">
        <v>81</v>
      </c>
      <c r="AD19" s="255">
        <v>640</v>
      </c>
      <c r="AE19" s="255">
        <v>800</v>
      </c>
      <c r="AF19" s="256">
        <v>800</v>
      </c>
      <c r="AG19" s="254">
        <v>63</v>
      </c>
      <c r="AH19" s="257">
        <v>315</v>
      </c>
      <c r="AI19" s="255" t="s">
        <v>81</v>
      </c>
      <c r="AJ19" s="255" t="s">
        <v>81</v>
      </c>
      <c r="AK19" s="255" t="s">
        <v>81</v>
      </c>
      <c r="AL19" s="255" t="s">
        <v>81</v>
      </c>
      <c r="AM19" s="255" t="s">
        <v>81</v>
      </c>
      <c r="AN19" s="255" t="s">
        <v>81</v>
      </c>
      <c r="AO19" s="255" t="s">
        <v>81</v>
      </c>
      <c r="AP19" s="255" t="s">
        <v>81</v>
      </c>
      <c r="AQ19" s="255" t="s">
        <v>81</v>
      </c>
      <c r="AR19" s="255" t="s">
        <v>81</v>
      </c>
      <c r="AS19" s="255">
        <v>800</v>
      </c>
      <c r="AT19" s="255">
        <v>1000</v>
      </c>
      <c r="AU19" s="256">
        <v>1000</v>
      </c>
      <c r="AV19" s="254">
        <v>63</v>
      </c>
      <c r="AW19" s="257">
        <v>315</v>
      </c>
      <c r="AX19" s="255" t="s">
        <v>81</v>
      </c>
      <c r="AY19" s="255" t="s">
        <v>81</v>
      </c>
      <c r="AZ19" s="255" t="s">
        <v>81</v>
      </c>
      <c r="BA19" s="255" t="s">
        <v>81</v>
      </c>
      <c r="BB19" s="255" t="s">
        <v>81</v>
      </c>
      <c r="BC19" s="255" t="s">
        <v>81</v>
      </c>
      <c r="BD19" s="255" t="s">
        <v>81</v>
      </c>
      <c r="BE19" s="255" t="s">
        <v>81</v>
      </c>
      <c r="BF19" s="255" t="s">
        <v>81</v>
      </c>
      <c r="BG19" s="255" t="s">
        <v>81</v>
      </c>
      <c r="BH19" s="255">
        <v>1280</v>
      </c>
      <c r="BI19" s="255">
        <v>1280</v>
      </c>
      <c r="BJ19" s="256">
        <v>1280</v>
      </c>
      <c r="BK19" s="254">
        <v>63</v>
      </c>
      <c r="BL19" s="257">
        <v>315</v>
      </c>
      <c r="BM19" s="255" t="s">
        <v>81</v>
      </c>
      <c r="BN19" s="255" t="s">
        <v>81</v>
      </c>
      <c r="BO19" s="255" t="s">
        <v>81</v>
      </c>
      <c r="BP19" s="255" t="s">
        <v>81</v>
      </c>
      <c r="BQ19" s="255" t="s">
        <v>81</v>
      </c>
      <c r="BR19" s="255" t="s">
        <v>81</v>
      </c>
      <c r="BS19" s="255" t="s">
        <v>81</v>
      </c>
      <c r="BT19" s="255" t="s">
        <v>81</v>
      </c>
      <c r="BU19" s="255" t="s">
        <v>81</v>
      </c>
      <c r="BV19" s="255" t="s">
        <v>81</v>
      </c>
      <c r="BW19" s="255">
        <v>1600</v>
      </c>
      <c r="BX19" s="255">
        <v>1600</v>
      </c>
      <c r="BY19" s="256">
        <v>2000</v>
      </c>
      <c r="BZ19" s="254">
        <v>63</v>
      </c>
      <c r="CA19" s="257">
        <v>315</v>
      </c>
      <c r="CB19" s="255" t="s">
        <v>81</v>
      </c>
      <c r="CC19" s="255" t="s">
        <v>81</v>
      </c>
      <c r="CD19" s="255" t="s">
        <v>81</v>
      </c>
      <c r="CE19" s="255" t="s">
        <v>81</v>
      </c>
      <c r="CF19" s="255" t="s">
        <v>81</v>
      </c>
      <c r="CG19" s="255" t="s">
        <v>81</v>
      </c>
      <c r="CH19" s="255" t="s">
        <v>81</v>
      </c>
      <c r="CI19" s="255" t="s">
        <v>81</v>
      </c>
      <c r="CJ19" s="255" t="s">
        <v>81</v>
      </c>
      <c r="CK19" s="255" t="s">
        <v>81</v>
      </c>
      <c r="CL19" s="255">
        <v>1600</v>
      </c>
      <c r="CM19" s="255">
        <v>2000</v>
      </c>
      <c r="CN19" s="256">
        <v>2000</v>
      </c>
      <c r="CO19" s="254">
        <v>63</v>
      </c>
      <c r="CP19" s="257">
        <v>315</v>
      </c>
      <c r="CQ19" s="255" t="s">
        <v>81</v>
      </c>
      <c r="CR19" s="255" t="s">
        <v>81</v>
      </c>
      <c r="CS19" s="255" t="s">
        <v>81</v>
      </c>
      <c r="CT19" s="255" t="s">
        <v>81</v>
      </c>
      <c r="CU19" s="255" t="s">
        <v>81</v>
      </c>
      <c r="CV19" s="255" t="s">
        <v>81</v>
      </c>
      <c r="CW19" s="255" t="s">
        <v>81</v>
      </c>
      <c r="CX19" s="255" t="s">
        <v>81</v>
      </c>
      <c r="CY19" s="255" t="s">
        <v>81</v>
      </c>
      <c r="CZ19" s="255" t="s">
        <v>81</v>
      </c>
      <c r="DA19" s="255">
        <v>640</v>
      </c>
      <c r="DB19" s="255">
        <v>800</v>
      </c>
      <c r="DC19" s="256">
        <v>800</v>
      </c>
      <c r="DD19" s="254">
        <v>63</v>
      </c>
      <c r="DE19" s="257">
        <v>315</v>
      </c>
      <c r="DF19" s="255" t="s">
        <v>81</v>
      </c>
      <c r="DG19" s="255" t="s">
        <v>81</v>
      </c>
      <c r="DH19" s="255" t="s">
        <v>81</v>
      </c>
      <c r="DI19" s="255" t="s">
        <v>81</v>
      </c>
      <c r="DJ19" s="255" t="s">
        <v>81</v>
      </c>
      <c r="DK19" s="255" t="s">
        <v>81</v>
      </c>
      <c r="DL19" s="255" t="s">
        <v>81</v>
      </c>
      <c r="DM19" s="255" t="s">
        <v>81</v>
      </c>
      <c r="DN19" s="255" t="s">
        <v>81</v>
      </c>
      <c r="DO19" s="255" t="s">
        <v>81</v>
      </c>
      <c r="DP19" s="255">
        <v>800</v>
      </c>
      <c r="DQ19" s="255">
        <v>1000</v>
      </c>
      <c r="DR19" s="256">
        <v>1000</v>
      </c>
      <c r="DS19" s="254">
        <v>63</v>
      </c>
      <c r="DT19" s="257">
        <v>315</v>
      </c>
      <c r="DU19" s="255" t="s">
        <v>81</v>
      </c>
      <c r="DV19" s="255" t="s">
        <v>81</v>
      </c>
      <c r="DW19" s="255" t="s">
        <v>81</v>
      </c>
      <c r="DX19" s="255" t="s">
        <v>81</v>
      </c>
      <c r="DY19" s="255" t="s">
        <v>81</v>
      </c>
      <c r="DZ19" s="255" t="s">
        <v>81</v>
      </c>
      <c r="EA19" s="255" t="s">
        <v>81</v>
      </c>
      <c r="EB19" s="255" t="s">
        <v>81</v>
      </c>
      <c r="EC19" s="255" t="s">
        <v>81</v>
      </c>
      <c r="ED19" s="255" t="s">
        <v>81</v>
      </c>
      <c r="EE19" s="255">
        <v>1280</v>
      </c>
      <c r="EF19" s="255">
        <v>1280</v>
      </c>
      <c r="EG19" s="256">
        <v>1280</v>
      </c>
      <c r="EH19" s="254">
        <v>63</v>
      </c>
      <c r="EI19" s="257">
        <v>315</v>
      </c>
      <c r="EJ19" s="255" t="s">
        <v>81</v>
      </c>
      <c r="EK19" s="255" t="s">
        <v>81</v>
      </c>
      <c r="EL19" s="255" t="s">
        <v>81</v>
      </c>
      <c r="EM19" s="255" t="s">
        <v>81</v>
      </c>
      <c r="EN19" s="255" t="s">
        <v>81</v>
      </c>
      <c r="EO19" s="255" t="s">
        <v>81</v>
      </c>
      <c r="EP19" s="255" t="s">
        <v>81</v>
      </c>
      <c r="EQ19" s="255" t="s">
        <v>81</v>
      </c>
      <c r="ER19" s="255" t="s">
        <v>81</v>
      </c>
      <c r="ES19" s="255" t="s">
        <v>81</v>
      </c>
      <c r="ET19" s="255">
        <v>1600</v>
      </c>
      <c r="EU19" s="255">
        <v>1600</v>
      </c>
      <c r="EV19" s="256">
        <v>2000</v>
      </c>
      <c r="EW19" s="254">
        <v>63</v>
      </c>
      <c r="EX19" s="257">
        <v>315</v>
      </c>
      <c r="EY19" s="255" t="s">
        <v>81</v>
      </c>
      <c r="EZ19" s="255" t="s">
        <v>81</v>
      </c>
      <c r="FA19" s="255" t="s">
        <v>81</v>
      </c>
      <c r="FB19" s="255" t="s">
        <v>81</v>
      </c>
      <c r="FC19" s="255" t="s">
        <v>81</v>
      </c>
      <c r="FD19" s="255" t="s">
        <v>81</v>
      </c>
      <c r="FE19" s="255" t="s">
        <v>81</v>
      </c>
      <c r="FF19" s="255" t="s">
        <v>81</v>
      </c>
      <c r="FG19" s="255" t="s">
        <v>81</v>
      </c>
      <c r="FH19" s="255" t="s">
        <v>81</v>
      </c>
      <c r="FI19" s="255">
        <v>1600</v>
      </c>
      <c r="FJ19" s="255">
        <v>2000</v>
      </c>
      <c r="FK19" s="256">
        <v>2000</v>
      </c>
      <c r="FL19" s="254">
        <v>63</v>
      </c>
      <c r="FM19" s="257">
        <v>315</v>
      </c>
      <c r="FN19" s="255" t="s">
        <v>81</v>
      </c>
      <c r="FO19" s="255" t="s">
        <v>81</v>
      </c>
      <c r="FP19" s="255" t="s">
        <v>81</v>
      </c>
      <c r="FQ19" s="255" t="s">
        <v>81</v>
      </c>
      <c r="FR19" s="255" t="s">
        <v>81</v>
      </c>
      <c r="FS19" s="255" t="s">
        <v>81</v>
      </c>
      <c r="FT19" s="255" t="s">
        <v>81</v>
      </c>
      <c r="FU19" s="255" t="s">
        <v>81</v>
      </c>
      <c r="FV19" s="255" t="s">
        <v>81</v>
      </c>
      <c r="FW19" s="255" t="s">
        <v>81</v>
      </c>
      <c r="FX19" s="255">
        <v>800</v>
      </c>
      <c r="FY19" s="255">
        <v>1000</v>
      </c>
      <c r="FZ19" s="256">
        <v>1000</v>
      </c>
      <c r="GA19" s="254">
        <v>63</v>
      </c>
      <c r="GB19" s="257">
        <v>315</v>
      </c>
      <c r="GC19" s="255" t="s">
        <v>81</v>
      </c>
      <c r="GD19" s="255" t="s">
        <v>81</v>
      </c>
      <c r="GE19" s="255" t="s">
        <v>81</v>
      </c>
      <c r="GF19" s="255" t="s">
        <v>81</v>
      </c>
      <c r="GG19" s="255" t="s">
        <v>81</v>
      </c>
      <c r="GH19" s="255" t="s">
        <v>81</v>
      </c>
      <c r="GI19" s="255" t="s">
        <v>81</v>
      </c>
      <c r="GJ19" s="255" t="s">
        <v>81</v>
      </c>
      <c r="GK19" s="255" t="s">
        <v>81</v>
      </c>
      <c r="GL19" s="255" t="s">
        <v>81</v>
      </c>
      <c r="GM19" s="255">
        <v>1280</v>
      </c>
      <c r="GN19" s="255">
        <v>1280</v>
      </c>
      <c r="GO19" s="256">
        <v>1280</v>
      </c>
      <c r="GP19" s="254">
        <v>63</v>
      </c>
      <c r="GQ19" s="257">
        <v>315</v>
      </c>
      <c r="GR19" s="255" t="s">
        <v>81</v>
      </c>
      <c r="GS19" s="255" t="s">
        <v>81</v>
      </c>
      <c r="GT19" s="255" t="s">
        <v>81</v>
      </c>
      <c r="GU19" s="255" t="s">
        <v>81</v>
      </c>
      <c r="GV19" s="255" t="s">
        <v>81</v>
      </c>
      <c r="GW19" s="255" t="s">
        <v>81</v>
      </c>
      <c r="GX19" s="255" t="s">
        <v>81</v>
      </c>
      <c r="GY19" s="255" t="s">
        <v>81</v>
      </c>
      <c r="GZ19" s="255" t="s">
        <v>81</v>
      </c>
      <c r="HA19" s="255" t="s">
        <v>81</v>
      </c>
      <c r="HB19" s="255">
        <v>1600</v>
      </c>
      <c r="HC19" s="255">
        <v>1600</v>
      </c>
      <c r="HD19" s="256">
        <v>2000</v>
      </c>
      <c r="HE19" s="254">
        <v>63</v>
      </c>
      <c r="HF19" s="257">
        <v>315</v>
      </c>
      <c r="HG19" s="255" t="s">
        <v>81</v>
      </c>
      <c r="HH19" s="255" t="s">
        <v>81</v>
      </c>
      <c r="HI19" s="255" t="s">
        <v>81</v>
      </c>
      <c r="HJ19" s="255" t="s">
        <v>81</v>
      </c>
      <c r="HK19" s="255" t="s">
        <v>81</v>
      </c>
      <c r="HL19" s="255" t="s">
        <v>81</v>
      </c>
      <c r="HM19" s="255" t="s">
        <v>81</v>
      </c>
      <c r="HN19" s="255" t="s">
        <v>81</v>
      </c>
      <c r="HO19" s="255" t="s">
        <v>81</v>
      </c>
      <c r="HP19" s="255" t="s">
        <v>81</v>
      </c>
      <c r="HQ19" s="255">
        <v>1600</v>
      </c>
      <c r="HR19" s="255">
        <v>2000</v>
      </c>
      <c r="HS19" s="256">
        <v>2000</v>
      </c>
      <c r="HT19" s="254">
        <v>63</v>
      </c>
      <c r="HU19" s="257">
        <v>315</v>
      </c>
      <c r="HV19" s="255" t="s">
        <v>81</v>
      </c>
      <c r="HW19" s="255" t="s">
        <v>81</v>
      </c>
      <c r="HX19" s="255" t="s">
        <v>81</v>
      </c>
      <c r="HY19" s="255" t="s">
        <v>81</v>
      </c>
      <c r="HZ19" s="255" t="s">
        <v>81</v>
      </c>
      <c r="IA19" s="255" t="s">
        <v>81</v>
      </c>
      <c r="IB19" s="255" t="s">
        <v>81</v>
      </c>
      <c r="IC19" s="255" t="s">
        <v>81</v>
      </c>
      <c r="ID19" s="255" t="s">
        <v>81</v>
      </c>
      <c r="IE19" s="255" t="s">
        <v>81</v>
      </c>
      <c r="IF19" s="255">
        <v>1280</v>
      </c>
      <c r="IG19" s="255">
        <v>1280</v>
      </c>
      <c r="IH19" s="256">
        <v>1280</v>
      </c>
      <c r="II19" s="254">
        <v>63</v>
      </c>
      <c r="IJ19" s="257">
        <v>315</v>
      </c>
      <c r="IK19" s="255" t="s">
        <v>81</v>
      </c>
      <c r="IL19" s="255" t="s">
        <v>81</v>
      </c>
      <c r="IM19" s="255" t="s">
        <v>81</v>
      </c>
      <c r="IN19" s="255" t="s">
        <v>81</v>
      </c>
      <c r="IO19" s="255" t="s">
        <v>81</v>
      </c>
      <c r="IP19" s="255" t="s">
        <v>81</v>
      </c>
      <c r="IQ19" s="255" t="s">
        <v>81</v>
      </c>
      <c r="IR19" s="255" t="s">
        <v>81</v>
      </c>
      <c r="IS19" s="255" t="s">
        <v>81</v>
      </c>
      <c r="IT19" s="255" t="s">
        <v>81</v>
      </c>
      <c r="IU19" s="255">
        <v>1600</v>
      </c>
      <c r="IV19" s="255">
        <v>1600</v>
      </c>
      <c r="IW19" s="256">
        <v>2000</v>
      </c>
      <c r="IX19" s="254">
        <v>63</v>
      </c>
      <c r="IY19" s="257">
        <v>315</v>
      </c>
      <c r="IZ19" s="255" t="s">
        <v>81</v>
      </c>
      <c r="JA19" s="255" t="s">
        <v>81</v>
      </c>
      <c r="JB19" s="255" t="s">
        <v>81</v>
      </c>
      <c r="JC19" s="255" t="s">
        <v>81</v>
      </c>
      <c r="JD19" s="255" t="s">
        <v>81</v>
      </c>
      <c r="JE19" s="255" t="s">
        <v>81</v>
      </c>
      <c r="JF19" s="255" t="s">
        <v>81</v>
      </c>
      <c r="JG19" s="255" t="s">
        <v>81</v>
      </c>
      <c r="JH19" s="255" t="s">
        <v>81</v>
      </c>
      <c r="JI19" s="255" t="s">
        <v>81</v>
      </c>
      <c r="JJ19" s="255">
        <v>1600</v>
      </c>
      <c r="JK19" s="255">
        <v>2000</v>
      </c>
      <c r="JL19" s="256">
        <v>2000</v>
      </c>
      <c r="JM19" s="254">
        <v>63</v>
      </c>
      <c r="JN19" s="257">
        <v>315</v>
      </c>
      <c r="JO19" s="255" t="s">
        <v>81</v>
      </c>
      <c r="JP19" s="255" t="s">
        <v>81</v>
      </c>
      <c r="JQ19" s="255" t="s">
        <v>81</v>
      </c>
      <c r="JR19" s="255" t="s">
        <v>81</v>
      </c>
      <c r="JS19" s="255" t="s">
        <v>81</v>
      </c>
      <c r="JT19" s="255" t="s">
        <v>81</v>
      </c>
      <c r="JU19" s="255" t="s">
        <v>81</v>
      </c>
      <c r="JV19" s="255" t="s">
        <v>81</v>
      </c>
      <c r="JW19" s="255" t="s">
        <v>81</v>
      </c>
      <c r="JX19" s="255" t="s">
        <v>81</v>
      </c>
      <c r="JY19" s="255">
        <v>1600</v>
      </c>
      <c r="JZ19" s="255">
        <v>1600</v>
      </c>
      <c r="KA19" s="256">
        <v>2000</v>
      </c>
      <c r="KB19" s="254">
        <v>63</v>
      </c>
      <c r="KC19" s="257">
        <v>315</v>
      </c>
      <c r="KD19" s="255" t="s">
        <v>81</v>
      </c>
      <c r="KE19" s="255" t="s">
        <v>81</v>
      </c>
      <c r="KF19" s="255" t="s">
        <v>81</v>
      </c>
      <c r="KG19" s="255" t="s">
        <v>81</v>
      </c>
      <c r="KH19" s="255" t="s">
        <v>81</v>
      </c>
      <c r="KI19" s="255" t="s">
        <v>81</v>
      </c>
      <c r="KJ19" s="255" t="s">
        <v>81</v>
      </c>
      <c r="KK19" s="255" t="s">
        <v>81</v>
      </c>
      <c r="KL19" s="255" t="s">
        <v>81</v>
      </c>
      <c r="KM19" s="255" t="s">
        <v>81</v>
      </c>
      <c r="KN19" s="255">
        <v>1600</v>
      </c>
      <c r="KO19" s="255">
        <v>2000</v>
      </c>
      <c r="KP19" s="256">
        <v>2000</v>
      </c>
    </row>
    <row r="20" spans="1:302" ht="15.75" customHeight="1" thickTop="1">
      <c r="A20" s="268" t="s">
        <v>19</v>
      </c>
      <c r="B20" s="237" t="s">
        <v>1</v>
      </c>
      <c r="C20" s="2"/>
      <c r="D20" s="2">
        <v>16</v>
      </c>
      <c r="E20" s="2">
        <v>20</v>
      </c>
      <c r="F20" s="2"/>
      <c r="G20" s="2">
        <v>25</v>
      </c>
      <c r="H20" s="11">
        <v>31.5</v>
      </c>
      <c r="I20" s="11">
        <v>40</v>
      </c>
      <c r="J20" s="11">
        <v>50</v>
      </c>
      <c r="K20" s="11">
        <v>63</v>
      </c>
      <c r="L20" s="11">
        <v>80</v>
      </c>
      <c r="M20" s="11">
        <v>100</v>
      </c>
      <c r="N20" s="11">
        <v>125</v>
      </c>
      <c r="O20" s="11">
        <v>160</v>
      </c>
      <c r="P20" s="11">
        <v>200</v>
      </c>
      <c r="Q20" s="251">
        <v>250</v>
      </c>
      <c r="R20" s="237" t="s">
        <v>1</v>
      </c>
      <c r="S20" s="2"/>
      <c r="T20" s="2">
        <v>16</v>
      </c>
      <c r="U20" s="2">
        <v>20</v>
      </c>
      <c r="V20" s="2">
        <v>25</v>
      </c>
      <c r="W20" s="11">
        <v>31.5</v>
      </c>
      <c r="X20" s="11">
        <v>40</v>
      </c>
      <c r="Y20" s="11">
        <v>50</v>
      </c>
      <c r="Z20" s="11">
        <v>63</v>
      </c>
      <c r="AA20" s="11">
        <v>80</v>
      </c>
      <c r="AB20" s="11">
        <v>100</v>
      </c>
      <c r="AC20" s="11">
        <v>125</v>
      </c>
      <c r="AD20" s="11">
        <v>160</v>
      </c>
      <c r="AE20" s="11">
        <v>200</v>
      </c>
      <c r="AF20" s="251">
        <v>250</v>
      </c>
      <c r="AG20" s="237" t="s">
        <v>1</v>
      </c>
      <c r="AH20" s="2"/>
      <c r="AI20" s="2">
        <v>16</v>
      </c>
      <c r="AJ20" s="2">
        <v>20</v>
      </c>
      <c r="AK20" s="2">
        <v>25</v>
      </c>
      <c r="AL20" s="11">
        <v>31.5</v>
      </c>
      <c r="AM20" s="11">
        <v>40</v>
      </c>
      <c r="AN20" s="11">
        <v>50</v>
      </c>
      <c r="AO20" s="11">
        <v>63</v>
      </c>
      <c r="AP20" s="11">
        <v>80</v>
      </c>
      <c r="AQ20" s="11">
        <v>100</v>
      </c>
      <c r="AR20" s="11">
        <v>125</v>
      </c>
      <c r="AS20" s="11">
        <v>160</v>
      </c>
      <c r="AT20" s="11">
        <v>200</v>
      </c>
      <c r="AU20" s="251">
        <v>250</v>
      </c>
      <c r="AV20" s="237" t="s">
        <v>1</v>
      </c>
      <c r="AW20" s="2"/>
      <c r="AX20" s="2">
        <v>16</v>
      </c>
      <c r="AY20" s="2">
        <v>20</v>
      </c>
      <c r="AZ20" s="2">
        <v>25</v>
      </c>
      <c r="BA20" s="11">
        <v>31.5</v>
      </c>
      <c r="BB20" s="11">
        <v>40</v>
      </c>
      <c r="BC20" s="11">
        <v>50</v>
      </c>
      <c r="BD20" s="11">
        <v>63</v>
      </c>
      <c r="BE20" s="11">
        <v>80</v>
      </c>
      <c r="BF20" s="11">
        <v>100</v>
      </c>
      <c r="BG20" s="11">
        <v>125</v>
      </c>
      <c r="BH20" s="11">
        <v>160</v>
      </c>
      <c r="BI20" s="11">
        <v>200</v>
      </c>
      <c r="BJ20" s="251">
        <v>250</v>
      </c>
      <c r="BK20" s="237" t="s">
        <v>1</v>
      </c>
      <c r="BL20" s="2"/>
      <c r="BM20" s="2">
        <v>16</v>
      </c>
      <c r="BN20" s="2">
        <v>20</v>
      </c>
      <c r="BO20" s="2">
        <v>25</v>
      </c>
      <c r="BP20" s="11">
        <v>31.5</v>
      </c>
      <c r="BQ20" s="11">
        <v>40</v>
      </c>
      <c r="BR20" s="11">
        <v>50</v>
      </c>
      <c r="BS20" s="11">
        <v>63</v>
      </c>
      <c r="BT20" s="11">
        <v>80</v>
      </c>
      <c r="BU20" s="11">
        <v>100</v>
      </c>
      <c r="BV20" s="11">
        <v>125</v>
      </c>
      <c r="BW20" s="11">
        <v>160</v>
      </c>
      <c r="BX20" s="11">
        <v>200</v>
      </c>
      <c r="BY20" s="251">
        <v>250</v>
      </c>
      <c r="BZ20" s="237" t="s">
        <v>1</v>
      </c>
      <c r="CA20" s="2"/>
      <c r="CB20" s="2">
        <v>16</v>
      </c>
      <c r="CC20" s="2">
        <v>20</v>
      </c>
      <c r="CD20" s="2">
        <v>25</v>
      </c>
      <c r="CE20" s="11">
        <v>31.5</v>
      </c>
      <c r="CF20" s="11">
        <v>40</v>
      </c>
      <c r="CG20" s="11">
        <v>50</v>
      </c>
      <c r="CH20" s="11">
        <v>63</v>
      </c>
      <c r="CI20" s="11">
        <v>80</v>
      </c>
      <c r="CJ20" s="11">
        <v>100</v>
      </c>
      <c r="CK20" s="11">
        <v>125</v>
      </c>
      <c r="CL20" s="11">
        <v>160</v>
      </c>
      <c r="CM20" s="11">
        <v>200</v>
      </c>
      <c r="CN20" s="251">
        <v>250</v>
      </c>
      <c r="CO20" s="237" t="s">
        <v>1</v>
      </c>
      <c r="CP20" s="2"/>
      <c r="CQ20" s="2">
        <v>16</v>
      </c>
      <c r="CR20" s="2">
        <v>20</v>
      </c>
      <c r="CS20" s="2">
        <v>25</v>
      </c>
      <c r="CT20" s="11">
        <v>31.5</v>
      </c>
      <c r="CU20" s="11">
        <v>40</v>
      </c>
      <c r="CV20" s="11">
        <v>50</v>
      </c>
      <c r="CW20" s="11">
        <v>63</v>
      </c>
      <c r="CX20" s="11">
        <v>80</v>
      </c>
      <c r="CY20" s="11">
        <v>100</v>
      </c>
      <c r="CZ20" s="11">
        <v>125</v>
      </c>
      <c r="DA20" s="11">
        <v>160</v>
      </c>
      <c r="DB20" s="11">
        <v>200</v>
      </c>
      <c r="DC20" s="251">
        <v>250</v>
      </c>
      <c r="DD20" s="237" t="s">
        <v>1</v>
      </c>
      <c r="DE20" s="2"/>
      <c r="DF20" s="2">
        <v>16</v>
      </c>
      <c r="DG20" s="2">
        <v>20</v>
      </c>
      <c r="DH20" s="2">
        <v>25</v>
      </c>
      <c r="DI20" s="11">
        <v>31.5</v>
      </c>
      <c r="DJ20" s="11">
        <v>40</v>
      </c>
      <c r="DK20" s="11">
        <v>50</v>
      </c>
      <c r="DL20" s="11">
        <v>63</v>
      </c>
      <c r="DM20" s="11">
        <v>80</v>
      </c>
      <c r="DN20" s="11">
        <v>100</v>
      </c>
      <c r="DO20" s="11">
        <v>125</v>
      </c>
      <c r="DP20" s="11">
        <v>160</v>
      </c>
      <c r="DQ20" s="11">
        <v>200</v>
      </c>
      <c r="DR20" s="251">
        <v>250</v>
      </c>
      <c r="DS20" s="237" t="s">
        <v>1</v>
      </c>
      <c r="DT20" s="2"/>
      <c r="DU20" s="2">
        <v>16</v>
      </c>
      <c r="DV20" s="2">
        <v>20</v>
      </c>
      <c r="DW20" s="2">
        <v>25</v>
      </c>
      <c r="DX20" s="11">
        <v>31.5</v>
      </c>
      <c r="DY20" s="11">
        <v>40</v>
      </c>
      <c r="DZ20" s="11">
        <v>50</v>
      </c>
      <c r="EA20" s="11">
        <v>63</v>
      </c>
      <c r="EB20" s="11">
        <v>80</v>
      </c>
      <c r="EC20" s="11">
        <v>100</v>
      </c>
      <c r="ED20" s="11">
        <v>125</v>
      </c>
      <c r="EE20" s="11">
        <v>160</v>
      </c>
      <c r="EF20" s="11">
        <v>200</v>
      </c>
      <c r="EG20" s="251">
        <v>250</v>
      </c>
      <c r="EH20" s="237" t="s">
        <v>1</v>
      </c>
      <c r="EI20" s="2"/>
      <c r="EJ20" s="2">
        <v>16</v>
      </c>
      <c r="EK20" s="2">
        <v>20</v>
      </c>
      <c r="EL20" s="2">
        <v>25</v>
      </c>
      <c r="EM20" s="11">
        <v>31.5</v>
      </c>
      <c r="EN20" s="11">
        <v>40</v>
      </c>
      <c r="EO20" s="11">
        <v>50</v>
      </c>
      <c r="EP20" s="11">
        <v>63</v>
      </c>
      <c r="EQ20" s="11">
        <v>80</v>
      </c>
      <c r="ER20" s="11">
        <v>100</v>
      </c>
      <c r="ES20" s="11">
        <v>125</v>
      </c>
      <c r="ET20" s="11">
        <v>160</v>
      </c>
      <c r="EU20" s="11">
        <v>200</v>
      </c>
      <c r="EV20" s="251">
        <v>250</v>
      </c>
      <c r="EW20" s="237" t="s">
        <v>1</v>
      </c>
      <c r="EX20" s="2"/>
      <c r="EY20" s="2">
        <v>16</v>
      </c>
      <c r="EZ20" s="2">
        <v>20</v>
      </c>
      <c r="FA20" s="2">
        <v>25</v>
      </c>
      <c r="FB20" s="11">
        <v>31.5</v>
      </c>
      <c r="FC20" s="11">
        <v>40</v>
      </c>
      <c r="FD20" s="11">
        <v>50</v>
      </c>
      <c r="FE20" s="11">
        <v>63</v>
      </c>
      <c r="FF20" s="11">
        <v>80</v>
      </c>
      <c r="FG20" s="11">
        <v>100</v>
      </c>
      <c r="FH20" s="11">
        <v>125</v>
      </c>
      <c r="FI20" s="11">
        <v>160</v>
      </c>
      <c r="FJ20" s="11">
        <v>200</v>
      </c>
      <c r="FK20" s="251">
        <v>250</v>
      </c>
      <c r="FL20" s="237" t="s">
        <v>1</v>
      </c>
      <c r="FM20" s="2"/>
      <c r="FN20" s="2">
        <v>16</v>
      </c>
      <c r="FO20" s="2">
        <v>20</v>
      </c>
      <c r="FP20" s="2">
        <v>25</v>
      </c>
      <c r="FQ20" s="11">
        <v>31.5</v>
      </c>
      <c r="FR20" s="11">
        <v>40</v>
      </c>
      <c r="FS20" s="11">
        <v>50</v>
      </c>
      <c r="FT20" s="11">
        <v>63</v>
      </c>
      <c r="FU20" s="11">
        <v>80</v>
      </c>
      <c r="FV20" s="11">
        <v>100</v>
      </c>
      <c r="FW20" s="11">
        <v>125</v>
      </c>
      <c r="FX20" s="11">
        <v>160</v>
      </c>
      <c r="FY20" s="11">
        <v>200</v>
      </c>
      <c r="FZ20" s="251">
        <v>250</v>
      </c>
      <c r="GA20" s="237" t="s">
        <v>1</v>
      </c>
      <c r="GB20" s="2"/>
      <c r="GC20" s="2">
        <v>16</v>
      </c>
      <c r="GD20" s="2">
        <v>20</v>
      </c>
      <c r="GE20" s="2">
        <v>25</v>
      </c>
      <c r="GF20" s="11">
        <v>31.5</v>
      </c>
      <c r="GG20" s="11">
        <v>40</v>
      </c>
      <c r="GH20" s="11">
        <v>50</v>
      </c>
      <c r="GI20" s="11">
        <v>63</v>
      </c>
      <c r="GJ20" s="11">
        <v>80</v>
      </c>
      <c r="GK20" s="11">
        <v>100</v>
      </c>
      <c r="GL20" s="11">
        <v>125</v>
      </c>
      <c r="GM20" s="11">
        <v>160</v>
      </c>
      <c r="GN20" s="11">
        <v>200</v>
      </c>
      <c r="GO20" s="251">
        <v>250</v>
      </c>
      <c r="GP20" s="237" t="s">
        <v>1</v>
      </c>
      <c r="GQ20" s="2"/>
      <c r="GR20" s="2">
        <v>16</v>
      </c>
      <c r="GS20" s="2">
        <v>20</v>
      </c>
      <c r="GT20" s="2">
        <v>25</v>
      </c>
      <c r="GU20" s="11">
        <v>31.5</v>
      </c>
      <c r="GV20" s="11">
        <v>40</v>
      </c>
      <c r="GW20" s="11">
        <v>50</v>
      </c>
      <c r="GX20" s="11">
        <v>63</v>
      </c>
      <c r="GY20" s="11">
        <v>80</v>
      </c>
      <c r="GZ20" s="11">
        <v>100</v>
      </c>
      <c r="HA20" s="11">
        <v>125</v>
      </c>
      <c r="HB20" s="11">
        <v>160</v>
      </c>
      <c r="HC20" s="11">
        <v>200</v>
      </c>
      <c r="HD20" s="251">
        <v>250</v>
      </c>
      <c r="HE20" s="237" t="s">
        <v>1</v>
      </c>
      <c r="HF20" s="2"/>
      <c r="HG20" s="2">
        <v>16</v>
      </c>
      <c r="HH20" s="2">
        <v>20</v>
      </c>
      <c r="HI20" s="2">
        <v>25</v>
      </c>
      <c r="HJ20" s="11">
        <v>31.5</v>
      </c>
      <c r="HK20" s="11">
        <v>40</v>
      </c>
      <c r="HL20" s="11">
        <v>50</v>
      </c>
      <c r="HM20" s="11">
        <v>63</v>
      </c>
      <c r="HN20" s="11">
        <v>80</v>
      </c>
      <c r="HO20" s="11">
        <v>100</v>
      </c>
      <c r="HP20" s="11">
        <v>125</v>
      </c>
      <c r="HQ20" s="11">
        <v>160</v>
      </c>
      <c r="HR20" s="11">
        <v>200</v>
      </c>
      <c r="HS20" s="251">
        <v>250</v>
      </c>
      <c r="HT20" s="237" t="s">
        <v>1</v>
      </c>
      <c r="HU20" s="2"/>
      <c r="HV20" s="2">
        <v>16</v>
      </c>
      <c r="HW20" s="2">
        <v>20</v>
      </c>
      <c r="HX20" s="2">
        <v>25</v>
      </c>
      <c r="HY20" s="11">
        <v>31.5</v>
      </c>
      <c r="HZ20" s="11">
        <v>40</v>
      </c>
      <c r="IA20" s="11">
        <v>50</v>
      </c>
      <c r="IB20" s="11">
        <v>63</v>
      </c>
      <c r="IC20" s="11">
        <v>80</v>
      </c>
      <c r="ID20" s="11">
        <v>100</v>
      </c>
      <c r="IE20" s="11">
        <v>125</v>
      </c>
      <c r="IF20" s="11">
        <v>160</v>
      </c>
      <c r="IG20" s="11">
        <v>200</v>
      </c>
      <c r="IH20" s="251">
        <v>250</v>
      </c>
      <c r="II20" s="237" t="s">
        <v>1</v>
      </c>
      <c r="IJ20" s="2"/>
      <c r="IK20" s="2">
        <v>16</v>
      </c>
      <c r="IL20" s="2">
        <v>20</v>
      </c>
      <c r="IM20" s="2">
        <v>25</v>
      </c>
      <c r="IN20" s="11">
        <v>31.5</v>
      </c>
      <c r="IO20" s="11">
        <v>40</v>
      </c>
      <c r="IP20" s="11">
        <v>50</v>
      </c>
      <c r="IQ20" s="11">
        <v>63</v>
      </c>
      <c r="IR20" s="11">
        <v>80</v>
      </c>
      <c r="IS20" s="11">
        <v>100</v>
      </c>
      <c r="IT20" s="11">
        <v>125</v>
      </c>
      <c r="IU20" s="11">
        <v>160</v>
      </c>
      <c r="IV20" s="11">
        <v>200</v>
      </c>
      <c r="IW20" s="251">
        <v>250</v>
      </c>
      <c r="IX20" s="237" t="s">
        <v>1</v>
      </c>
      <c r="IY20" s="2"/>
      <c r="IZ20" s="2">
        <v>16</v>
      </c>
      <c r="JA20" s="2">
        <v>20</v>
      </c>
      <c r="JB20" s="2">
        <v>25</v>
      </c>
      <c r="JC20" s="11">
        <v>31.5</v>
      </c>
      <c r="JD20" s="11">
        <v>40</v>
      </c>
      <c r="JE20" s="11">
        <v>50</v>
      </c>
      <c r="JF20" s="11">
        <v>63</v>
      </c>
      <c r="JG20" s="11">
        <v>80</v>
      </c>
      <c r="JH20" s="11">
        <v>100</v>
      </c>
      <c r="JI20" s="11">
        <v>125</v>
      </c>
      <c r="JJ20" s="11">
        <v>160</v>
      </c>
      <c r="JK20" s="11">
        <v>200</v>
      </c>
      <c r="JL20" s="251">
        <v>250</v>
      </c>
      <c r="JM20" s="237" t="s">
        <v>1</v>
      </c>
      <c r="JN20" s="2"/>
      <c r="JO20" s="2">
        <v>16</v>
      </c>
      <c r="JP20" s="2">
        <v>20</v>
      </c>
      <c r="JQ20" s="2">
        <v>25</v>
      </c>
      <c r="JR20" s="11">
        <v>31.5</v>
      </c>
      <c r="JS20" s="11">
        <v>40</v>
      </c>
      <c r="JT20" s="11">
        <v>50</v>
      </c>
      <c r="JU20" s="11">
        <v>63</v>
      </c>
      <c r="JV20" s="11">
        <v>80</v>
      </c>
      <c r="JW20" s="11">
        <v>100</v>
      </c>
      <c r="JX20" s="11">
        <v>125</v>
      </c>
      <c r="JY20" s="11">
        <v>160</v>
      </c>
      <c r="JZ20" s="11">
        <v>200</v>
      </c>
      <c r="KA20" s="251">
        <v>250</v>
      </c>
      <c r="KB20" s="237" t="s">
        <v>1</v>
      </c>
      <c r="KC20" s="2"/>
      <c r="KD20" s="2">
        <v>16</v>
      </c>
      <c r="KE20" s="2">
        <v>20</v>
      </c>
      <c r="KF20" s="2">
        <v>25</v>
      </c>
      <c r="KG20" s="11">
        <v>31.5</v>
      </c>
      <c r="KH20" s="11">
        <v>40</v>
      </c>
      <c r="KI20" s="11">
        <v>50</v>
      </c>
      <c r="KJ20" s="11">
        <v>63</v>
      </c>
      <c r="KK20" s="11">
        <v>80</v>
      </c>
      <c r="KL20" s="11">
        <v>100</v>
      </c>
      <c r="KM20" s="11">
        <v>125</v>
      </c>
      <c r="KN20" s="11">
        <v>160</v>
      </c>
      <c r="KO20" s="11">
        <v>200</v>
      </c>
      <c r="KP20" s="251">
        <v>250</v>
      </c>
    </row>
    <row r="21" spans="1:302" ht="15.75">
      <c r="A21" s="269"/>
      <c r="B21" s="235"/>
      <c r="C21" s="4" t="s">
        <v>2</v>
      </c>
      <c r="D21" s="4">
        <v>80</v>
      </c>
      <c r="E21" s="4">
        <v>80</v>
      </c>
      <c r="F21" s="4"/>
      <c r="G21" s="4">
        <v>100</v>
      </c>
      <c r="H21" s="4">
        <v>100</v>
      </c>
      <c r="I21" s="4">
        <v>125</v>
      </c>
      <c r="J21" s="13">
        <v>160</v>
      </c>
      <c r="K21" s="13">
        <v>630</v>
      </c>
      <c r="L21" s="13">
        <v>630</v>
      </c>
      <c r="M21" s="236">
        <v>630</v>
      </c>
      <c r="N21" s="236">
        <v>630</v>
      </c>
      <c r="O21" s="236">
        <v>630</v>
      </c>
      <c r="P21" s="236">
        <v>630</v>
      </c>
      <c r="Q21" s="252">
        <v>750</v>
      </c>
      <c r="R21" s="235"/>
      <c r="S21" s="4" t="s">
        <v>2</v>
      </c>
      <c r="T21" s="4">
        <v>80</v>
      </c>
      <c r="U21" s="4">
        <v>100</v>
      </c>
      <c r="V21" s="4">
        <v>100</v>
      </c>
      <c r="W21" s="4">
        <v>125</v>
      </c>
      <c r="X21" s="4">
        <v>160</v>
      </c>
      <c r="Y21" s="13">
        <v>250</v>
      </c>
      <c r="Z21" s="13">
        <v>800</v>
      </c>
      <c r="AA21" s="13">
        <v>800</v>
      </c>
      <c r="AB21" s="236">
        <v>1000</v>
      </c>
      <c r="AC21" s="236">
        <v>800</v>
      </c>
      <c r="AD21" s="236">
        <v>800</v>
      </c>
      <c r="AE21" s="236">
        <v>1000</v>
      </c>
      <c r="AF21" s="252">
        <v>1000</v>
      </c>
      <c r="AG21" s="235"/>
      <c r="AH21" s="4" t="s">
        <v>2</v>
      </c>
      <c r="AI21" s="4">
        <v>80</v>
      </c>
      <c r="AJ21" s="4">
        <v>200</v>
      </c>
      <c r="AK21" s="4">
        <v>250</v>
      </c>
      <c r="AL21" s="4">
        <v>160</v>
      </c>
      <c r="AM21" s="4">
        <v>250</v>
      </c>
      <c r="AN21" s="13">
        <v>500</v>
      </c>
      <c r="AO21" s="13">
        <v>1250</v>
      </c>
      <c r="AP21" s="13">
        <v>1000</v>
      </c>
      <c r="AQ21" s="236">
        <v>1250</v>
      </c>
      <c r="AR21" s="236">
        <v>1250</v>
      </c>
      <c r="AS21" s="236">
        <v>1000</v>
      </c>
      <c r="AT21" s="236">
        <v>1250</v>
      </c>
      <c r="AU21" s="252">
        <v>1250</v>
      </c>
      <c r="AV21" s="235"/>
      <c r="AW21" s="4" t="s">
        <v>2</v>
      </c>
      <c r="AX21" s="4">
        <v>80</v>
      </c>
      <c r="AY21" s="4">
        <v>250</v>
      </c>
      <c r="AZ21" s="4">
        <v>320</v>
      </c>
      <c r="BA21" s="4">
        <v>320</v>
      </c>
      <c r="BB21" s="4">
        <v>400</v>
      </c>
      <c r="BC21" s="13">
        <v>630</v>
      </c>
      <c r="BD21" s="13">
        <v>1250</v>
      </c>
      <c r="BE21" s="13">
        <v>1250</v>
      </c>
      <c r="BF21" s="236">
        <v>1250</v>
      </c>
      <c r="BG21" s="236">
        <v>1600</v>
      </c>
      <c r="BH21" s="236">
        <v>1600</v>
      </c>
      <c r="BI21" s="236">
        <v>1600</v>
      </c>
      <c r="BJ21" s="252">
        <v>1600</v>
      </c>
      <c r="BK21" s="235"/>
      <c r="BL21" s="4" t="s">
        <v>2</v>
      </c>
      <c r="BM21" s="4">
        <v>80</v>
      </c>
      <c r="BN21" s="4">
        <v>320</v>
      </c>
      <c r="BO21" s="4">
        <v>320</v>
      </c>
      <c r="BP21" s="4">
        <v>400</v>
      </c>
      <c r="BQ21" s="4">
        <v>500</v>
      </c>
      <c r="BR21" s="13">
        <v>630</v>
      </c>
      <c r="BS21" s="13">
        <v>1250</v>
      </c>
      <c r="BT21" s="13">
        <v>1250</v>
      </c>
      <c r="BU21" s="236">
        <v>1250</v>
      </c>
      <c r="BV21" s="236">
        <v>1600</v>
      </c>
      <c r="BW21" s="236">
        <v>2000</v>
      </c>
      <c r="BX21" s="236">
        <v>2000</v>
      </c>
      <c r="BY21" s="252">
        <v>2500</v>
      </c>
      <c r="BZ21" s="235"/>
      <c r="CA21" s="4" t="s">
        <v>2</v>
      </c>
      <c r="CB21" s="4">
        <v>80</v>
      </c>
      <c r="CC21" s="4">
        <v>320</v>
      </c>
      <c r="CD21" s="4">
        <v>320</v>
      </c>
      <c r="CE21" s="4">
        <v>630</v>
      </c>
      <c r="CF21" s="4">
        <v>630</v>
      </c>
      <c r="CG21" s="13">
        <v>630</v>
      </c>
      <c r="CH21" s="13">
        <v>1250</v>
      </c>
      <c r="CI21" s="13">
        <v>1250</v>
      </c>
      <c r="CJ21" s="236">
        <v>1250</v>
      </c>
      <c r="CK21" s="236">
        <v>1600</v>
      </c>
      <c r="CL21" s="236">
        <v>2000</v>
      </c>
      <c r="CM21" s="236">
        <v>2500</v>
      </c>
      <c r="CN21" s="252">
        <v>2500</v>
      </c>
      <c r="CO21" s="235"/>
      <c r="CP21" s="4" t="s">
        <v>2</v>
      </c>
      <c r="CQ21" s="4">
        <v>125</v>
      </c>
      <c r="CR21" s="4">
        <v>100</v>
      </c>
      <c r="CS21" s="4">
        <v>125</v>
      </c>
      <c r="CT21" s="4">
        <v>125</v>
      </c>
      <c r="CU21" s="4">
        <v>160</v>
      </c>
      <c r="CV21" s="13">
        <v>250</v>
      </c>
      <c r="CW21" s="13">
        <v>800</v>
      </c>
      <c r="CX21" s="13">
        <v>800</v>
      </c>
      <c r="CY21" s="236">
        <v>1000</v>
      </c>
      <c r="CZ21" s="236">
        <v>800</v>
      </c>
      <c r="DA21" s="236">
        <v>800</v>
      </c>
      <c r="DB21" s="236">
        <v>1000</v>
      </c>
      <c r="DC21" s="252">
        <v>1000</v>
      </c>
      <c r="DD21" s="235"/>
      <c r="DE21" s="4" t="s">
        <v>2</v>
      </c>
      <c r="DF21" s="4">
        <v>125</v>
      </c>
      <c r="DG21" s="4">
        <v>200</v>
      </c>
      <c r="DH21" s="4">
        <v>250</v>
      </c>
      <c r="DI21" s="4">
        <v>160</v>
      </c>
      <c r="DJ21" s="4">
        <v>250</v>
      </c>
      <c r="DK21" s="13">
        <v>500</v>
      </c>
      <c r="DL21" s="13">
        <v>1250</v>
      </c>
      <c r="DM21" s="13">
        <v>1000</v>
      </c>
      <c r="DN21" s="236">
        <v>1250</v>
      </c>
      <c r="DO21" s="236">
        <v>1250</v>
      </c>
      <c r="DP21" s="236">
        <v>1000</v>
      </c>
      <c r="DQ21" s="236">
        <v>1250</v>
      </c>
      <c r="DR21" s="252">
        <v>1250</v>
      </c>
      <c r="DS21" s="235"/>
      <c r="DT21" s="4" t="s">
        <v>2</v>
      </c>
      <c r="DU21" s="4">
        <v>125</v>
      </c>
      <c r="DV21" s="4">
        <v>250</v>
      </c>
      <c r="DW21" s="4">
        <v>320</v>
      </c>
      <c r="DX21" s="4">
        <v>320</v>
      </c>
      <c r="DY21" s="4">
        <v>400</v>
      </c>
      <c r="DZ21" s="13">
        <v>630</v>
      </c>
      <c r="EA21" s="13">
        <v>1250</v>
      </c>
      <c r="EB21" s="13">
        <v>1250</v>
      </c>
      <c r="EC21" s="236">
        <v>1250</v>
      </c>
      <c r="ED21" s="236">
        <v>1600</v>
      </c>
      <c r="EE21" s="236">
        <v>1600</v>
      </c>
      <c r="EF21" s="236">
        <v>1600</v>
      </c>
      <c r="EG21" s="252">
        <v>1600</v>
      </c>
      <c r="EH21" s="235"/>
      <c r="EI21" s="4" t="s">
        <v>2</v>
      </c>
      <c r="EJ21" s="4">
        <v>125</v>
      </c>
      <c r="EK21" s="4">
        <v>320</v>
      </c>
      <c r="EL21" s="4">
        <v>320</v>
      </c>
      <c r="EM21" s="4">
        <v>400</v>
      </c>
      <c r="EN21" s="4">
        <v>500</v>
      </c>
      <c r="EO21" s="13">
        <v>630</v>
      </c>
      <c r="EP21" s="13">
        <v>1250</v>
      </c>
      <c r="EQ21" s="13">
        <v>1250</v>
      </c>
      <c r="ER21" s="236">
        <v>1250</v>
      </c>
      <c r="ES21" s="236">
        <v>1600</v>
      </c>
      <c r="ET21" s="236">
        <v>2000</v>
      </c>
      <c r="EU21" s="236">
        <v>2000</v>
      </c>
      <c r="EV21" s="252">
        <v>2500</v>
      </c>
      <c r="EW21" s="235"/>
      <c r="EX21" s="4" t="s">
        <v>2</v>
      </c>
      <c r="EY21" s="4">
        <v>125</v>
      </c>
      <c r="EZ21" s="4">
        <v>320</v>
      </c>
      <c r="FA21" s="4">
        <v>320</v>
      </c>
      <c r="FB21" s="4">
        <v>630</v>
      </c>
      <c r="FC21" s="4">
        <v>630</v>
      </c>
      <c r="FD21" s="13">
        <v>630</v>
      </c>
      <c r="FE21" s="13">
        <v>1250</v>
      </c>
      <c r="FF21" s="13">
        <v>1250</v>
      </c>
      <c r="FG21" s="236">
        <v>1250</v>
      </c>
      <c r="FH21" s="236">
        <v>1600</v>
      </c>
      <c r="FI21" s="236">
        <v>2000</v>
      </c>
      <c r="FJ21" s="236">
        <v>2500</v>
      </c>
      <c r="FK21" s="252">
        <v>2500</v>
      </c>
      <c r="FL21" s="235"/>
      <c r="FM21" s="4" t="s">
        <v>2</v>
      </c>
      <c r="FN21" s="4">
        <v>160</v>
      </c>
      <c r="FO21" s="4">
        <v>200</v>
      </c>
      <c r="FP21" s="4">
        <v>250</v>
      </c>
      <c r="FQ21" s="4">
        <v>160</v>
      </c>
      <c r="FR21" s="4">
        <v>250</v>
      </c>
      <c r="FS21" s="13">
        <v>500</v>
      </c>
      <c r="FT21" s="13">
        <v>1250</v>
      </c>
      <c r="FU21" s="13">
        <v>1000</v>
      </c>
      <c r="FV21" s="236">
        <v>1250</v>
      </c>
      <c r="FW21" s="236">
        <v>1250</v>
      </c>
      <c r="FX21" s="236">
        <v>1000</v>
      </c>
      <c r="FY21" s="236">
        <v>1250</v>
      </c>
      <c r="FZ21" s="252">
        <v>1250</v>
      </c>
      <c r="GA21" s="235"/>
      <c r="GB21" s="4" t="s">
        <v>2</v>
      </c>
      <c r="GC21" s="4">
        <v>160</v>
      </c>
      <c r="GD21" s="4">
        <v>250</v>
      </c>
      <c r="GE21" s="4">
        <v>320</v>
      </c>
      <c r="GF21" s="4">
        <v>320</v>
      </c>
      <c r="GG21" s="4">
        <v>400</v>
      </c>
      <c r="GH21" s="13">
        <v>630</v>
      </c>
      <c r="GI21" s="13">
        <v>1250</v>
      </c>
      <c r="GJ21" s="13">
        <v>1250</v>
      </c>
      <c r="GK21" s="236">
        <v>1250</v>
      </c>
      <c r="GL21" s="236">
        <v>1600</v>
      </c>
      <c r="GM21" s="236">
        <v>1600</v>
      </c>
      <c r="GN21" s="236">
        <v>1600</v>
      </c>
      <c r="GO21" s="252">
        <v>1600</v>
      </c>
      <c r="GP21" s="235"/>
      <c r="GQ21" s="4" t="s">
        <v>2</v>
      </c>
      <c r="GR21" s="4">
        <v>160</v>
      </c>
      <c r="GS21" s="4">
        <v>320</v>
      </c>
      <c r="GT21" s="4">
        <v>320</v>
      </c>
      <c r="GU21" s="4">
        <v>400</v>
      </c>
      <c r="GV21" s="4">
        <v>500</v>
      </c>
      <c r="GW21" s="13">
        <v>630</v>
      </c>
      <c r="GX21" s="13">
        <v>1250</v>
      </c>
      <c r="GY21" s="13">
        <v>1250</v>
      </c>
      <c r="GZ21" s="236">
        <v>1250</v>
      </c>
      <c r="HA21" s="236">
        <v>1600</v>
      </c>
      <c r="HB21" s="236">
        <v>2000</v>
      </c>
      <c r="HC21" s="236">
        <v>2000</v>
      </c>
      <c r="HD21" s="252">
        <v>2500</v>
      </c>
      <c r="HE21" s="235"/>
      <c r="HF21" s="4" t="s">
        <v>2</v>
      </c>
      <c r="HG21" s="4">
        <v>160</v>
      </c>
      <c r="HH21" s="4">
        <v>320</v>
      </c>
      <c r="HI21" s="4">
        <v>320</v>
      </c>
      <c r="HJ21" s="4">
        <v>630</v>
      </c>
      <c r="HK21" s="4">
        <v>630</v>
      </c>
      <c r="HL21" s="13">
        <v>630</v>
      </c>
      <c r="HM21" s="13">
        <v>1250</v>
      </c>
      <c r="HN21" s="13">
        <v>1250</v>
      </c>
      <c r="HO21" s="236">
        <v>1250</v>
      </c>
      <c r="HP21" s="236">
        <v>1600</v>
      </c>
      <c r="HQ21" s="236">
        <v>2000</v>
      </c>
      <c r="HR21" s="236">
        <v>2500</v>
      </c>
      <c r="HS21" s="252">
        <v>2500</v>
      </c>
      <c r="HT21" s="235"/>
      <c r="HU21" s="4" t="s">
        <v>2</v>
      </c>
      <c r="HV21" s="4">
        <v>200</v>
      </c>
      <c r="HW21" s="4">
        <v>250</v>
      </c>
      <c r="HX21" s="4">
        <v>320</v>
      </c>
      <c r="HY21" s="4">
        <v>320</v>
      </c>
      <c r="HZ21" s="4">
        <v>400</v>
      </c>
      <c r="IA21" s="13">
        <v>630</v>
      </c>
      <c r="IB21" s="13">
        <v>1250</v>
      </c>
      <c r="IC21" s="13">
        <v>1250</v>
      </c>
      <c r="ID21" s="236">
        <v>1250</v>
      </c>
      <c r="IE21" s="236">
        <v>1600</v>
      </c>
      <c r="IF21" s="236">
        <v>1600</v>
      </c>
      <c r="IG21" s="236">
        <v>1600</v>
      </c>
      <c r="IH21" s="252">
        <v>1600</v>
      </c>
      <c r="II21" s="235"/>
      <c r="IJ21" s="4" t="s">
        <v>2</v>
      </c>
      <c r="IK21" s="4">
        <v>200</v>
      </c>
      <c r="IL21" s="4">
        <v>320</v>
      </c>
      <c r="IM21" s="4">
        <v>320</v>
      </c>
      <c r="IN21" s="4">
        <v>400</v>
      </c>
      <c r="IO21" s="4">
        <v>500</v>
      </c>
      <c r="IP21" s="13">
        <v>630</v>
      </c>
      <c r="IQ21" s="13">
        <v>1250</v>
      </c>
      <c r="IR21" s="13">
        <v>1250</v>
      </c>
      <c r="IS21" s="236">
        <v>1250</v>
      </c>
      <c r="IT21" s="236">
        <v>1600</v>
      </c>
      <c r="IU21" s="236">
        <v>2000</v>
      </c>
      <c r="IV21" s="236">
        <v>2000</v>
      </c>
      <c r="IW21" s="252">
        <v>2500</v>
      </c>
      <c r="IX21" s="235"/>
      <c r="IY21" s="4" t="s">
        <v>2</v>
      </c>
      <c r="IZ21" s="4">
        <v>200</v>
      </c>
      <c r="JA21" s="4">
        <v>320</v>
      </c>
      <c r="JB21" s="4">
        <v>320</v>
      </c>
      <c r="JC21" s="4">
        <v>630</v>
      </c>
      <c r="JD21" s="4">
        <v>630</v>
      </c>
      <c r="JE21" s="13">
        <v>630</v>
      </c>
      <c r="JF21" s="13">
        <v>1250</v>
      </c>
      <c r="JG21" s="13">
        <v>1250</v>
      </c>
      <c r="JH21" s="236">
        <v>1250</v>
      </c>
      <c r="JI21" s="236">
        <v>1600</v>
      </c>
      <c r="JJ21" s="236">
        <v>2000</v>
      </c>
      <c r="JK21" s="236">
        <v>2500</v>
      </c>
      <c r="JL21" s="252">
        <v>2500</v>
      </c>
      <c r="JM21" s="235"/>
      <c r="JN21" s="4" t="s">
        <v>2</v>
      </c>
      <c r="JO21" s="4">
        <v>320</v>
      </c>
      <c r="JP21" s="4">
        <v>320</v>
      </c>
      <c r="JQ21" s="4">
        <v>320</v>
      </c>
      <c r="JR21" s="4">
        <v>400</v>
      </c>
      <c r="JS21" s="4">
        <v>500</v>
      </c>
      <c r="JT21" s="13">
        <v>630</v>
      </c>
      <c r="JU21" s="13">
        <v>1250</v>
      </c>
      <c r="JV21" s="13">
        <v>1250</v>
      </c>
      <c r="JW21" s="236">
        <v>1250</v>
      </c>
      <c r="JX21" s="236">
        <v>1600</v>
      </c>
      <c r="JY21" s="236">
        <v>2000</v>
      </c>
      <c r="JZ21" s="236">
        <v>2000</v>
      </c>
      <c r="KA21" s="252">
        <v>2500</v>
      </c>
      <c r="KB21" s="235"/>
      <c r="KC21" s="4" t="s">
        <v>2</v>
      </c>
      <c r="KD21" s="4">
        <v>320</v>
      </c>
      <c r="KE21" s="4">
        <v>320</v>
      </c>
      <c r="KF21" s="4">
        <v>320</v>
      </c>
      <c r="KG21" s="4">
        <v>630</v>
      </c>
      <c r="KH21" s="4">
        <v>630</v>
      </c>
      <c r="KI21" s="13">
        <v>630</v>
      </c>
      <c r="KJ21" s="13">
        <v>1250</v>
      </c>
      <c r="KK21" s="13">
        <v>1250</v>
      </c>
      <c r="KL21" s="236">
        <v>1250</v>
      </c>
      <c r="KM21" s="236">
        <v>1600</v>
      </c>
      <c r="KN21" s="236">
        <v>2000</v>
      </c>
      <c r="KO21" s="236">
        <v>2500</v>
      </c>
      <c r="KP21" s="252">
        <v>2500</v>
      </c>
    </row>
    <row r="22" spans="1:302" ht="15.75">
      <c r="A22" s="269"/>
      <c r="B22" s="235">
        <v>1</v>
      </c>
      <c r="C22" s="4">
        <v>10</v>
      </c>
      <c r="D22" s="5">
        <v>64</v>
      </c>
      <c r="E22" s="5">
        <v>64</v>
      </c>
      <c r="F22" s="5"/>
      <c r="G22" s="5">
        <v>80</v>
      </c>
      <c r="H22" s="5">
        <v>80</v>
      </c>
      <c r="I22" s="5">
        <v>100</v>
      </c>
      <c r="J22" s="5">
        <v>128</v>
      </c>
      <c r="K22" s="5">
        <v>504</v>
      </c>
      <c r="L22" s="5">
        <v>504</v>
      </c>
      <c r="M22" s="5">
        <v>504</v>
      </c>
      <c r="N22" s="5">
        <v>504</v>
      </c>
      <c r="O22" s="5">
        <v>504</v>
      </c>
      <c r="P22" s="5">
        <v>504</v>
      </c>
      <c r="Q22" s="253">
        <v>600</v>
      </c>
      <c r="R22" s="235">
        <v>1</v>
      </c>
      <c r="S22" s="4">
        <v>10</v>
      </c>
      <c r="T22" s="5">
        <v>64</v>
      </c>
      <c r="U22" s="5">
        <v>80</v>
      </c>
      <c r="V22" s="5">
        <v>80</v>
      </c>
      <c r="W22" s="5">
        <v>100</v>
      </c>
      <c r="X22" s="5">
        <v>128</v>
      </c>
      <c r="Y22" s="5">
        <v>200</v>
      </c>
      <c r="Z22" s="5">
        <v>640</v>
      </c>
      <c r="AA22" s="5">
        <v>640</v>
      </c>
      <c r="AB22" s="5">
        <v>800</v>
      </c>
      <c r="AC22" s="5">
        <v>640</v>
      </c>
      <c r="AD22" s="5">
        <v>640</v>
      </c>
      <c r="AE22" s="5">
        <v>800</v>
      </c>
      <c r="AF22" s="253">
        <v>800</v>
      </c>
      <c r="AG22" s="235">
        <v>1</v>
      </c>
      <c r="AH22" s="4">
        <v>10</v>
      </c>
      <c r="AI22" s="5">
        <v>64</v>
      </c>
      <c r="AJ22" s="5">
        <v>160</v>
      </c>
      <c r="AK22" s="5">
        <v>200</v>
      </c>
      <c r="AL22" s="5">
        <v>128</v>
      </c>
      <c r="AM22" s="5">
        <v>200</v>
      </c>
      <c r="AN22" s="5">
        <v>400</v>
      </c>
      <c r="AO22" s="5">
        <v>1000</v>
      </c>
      <c r="AP22" s="5">
        <v>800</v>
      </c>
      <c r="AQ22" s="5">
        <v>1000</v>
      </c>
      <c r="AR22" s="5">
        <v>1000</v>
      </c>
      <c r="AS22" s="5">
        <v>800</v>
      </c>
      <c r="AT22" s="5">
        <v>1000</v>
      </c>
      <c r="AU22" s="253">
        <v>1000</v>
      </c>
      <c r="AV22" s="235">
        <v>1</v>
      </c>
      <c r="AW22" s="4">
        <v>10</v>
      </c>
      <c r="AX22" s="5">
        <v>64</v>
      </c>
      <c r="AY22" s="5">
        <v>200</v>
      </c>
      <c r="AZ22" s="5">
        <v>256</v>
      </c>
      <c r="BA22" s="5">
        <v>256</v>
      </c>
      <c r="BB22" s="5">
        <v>320</v>
      </c>
      <c r="BC22" s="5">
        <v>504</v>
      </c>
      <c r="BD22" s="5">
        <v>1000</v>
      </c>
      <c r="BE22" s="5">
        <v>1000</v>
      </c>
      <c r="BF22" s="5">
        <v>1000</v>
      </c>
      <c r="BG22" s="5">
        <v>1280</v>
      </c>
      <c r="BH22" s="5">
        <v>1280</v>
      </c>
      <c r="BI22" s="5">
        <v>1280</v>
      </c>
      <c r="BJ22" s="253">
        <v>1280</v>
      </c>
      <c r="BK22" s="235">
        <v>1</v>
      </c>
      <c r="BL22" s="4">
        <v>10</v>
      </c>
      <c r="BM22" s="5">
        <v>64</v>
      </c>
      <c r="BN22" s="5">
        <v>256</v>
      </c>
      <c r="BO22" s="5">
        <v>256</v>
      </c>
      <c r="BP22" s="5">
        <v>320</v>
      </c>
      <c r="BQ22" s="5">
        <v>400</v>
      </c>
      <c r="BR22" s="5">
        <v>504</v>
      </c>
      <c r="BS22" s="5">
        <v>1000</v>
      </c>
      <c r="BT22" s="5">
        <v>1000</v>
      </c>
      <c r="BU22" s="5">
        <v>1000</v>
      </c>
      <c r="BV22" s="5">
        <v>1280</v>
      </c>
      <c r="BW22" s="5">
        <v>1600</v>
      </c>
      <c r="BX22" s="5">
        <v>1600</v>
      </c>
      <c r="BY22" s="253">
        <v>2000</v>
      </c>
      <c r="BZ22" s="235">
        <v>1</v>
      </c>
      <c r="CA22" s="4">
        <v>10</v>
      </c>
      <c r="CB22" s="5">
        <v>64</v>
      </c>
      <c r="CC22" s="5">
        <v>256</v>
      </c>
      <c r="CD22" s="5">
        <v>256</v>
      </c>
      <c r="CE22" s="5">
        <v>504</v>
      </c>
      <c r="CF22" s="5">
        <v>504</v>
      </c>
      <c r="CG22" s="5">
        <v>504</v>
      </c>
      <c r="CH22" s="5">
        <v>1000</v>
      </c>
      <c r="CI22" s="5">
        <v>1000</v>
      </c>
      <c r="CJ22" s="5">
        <v>1000</v>
      </c>
      <c r="CK22" s="5">
        <v>1280</v>
      </c>
      <c r="CL22" s="5">
        <v>1600</v>
      </c>
      <c r="CM22" s="5">
        <v>2000</v>
      </c>
      <c r="CN22" s="253">
        <v>2000</v>
      </c>
      <c r="CO22" s="235">
        <v>1</v>
      </c>
      <c r="CP22" s="4">
        <v>10</v>
      </c>
      <c r="CQ22" s="5">
        <v>100</v>
      </c>
      <c r="CR22" s="5">
        <v>80</v>
      </c>
      <c r="CS22" s="5">
        <v>100</v>
      </c>
      <c r="CT22" s="5">
        <v>100</v>
      </c>
      <c r="CU22" s="5">
        <v>128</v>
      </c>
      <c r="CV22" s="5">
        <v>200</v>
      </c>
      <c r="CW22" s="5">
        <v>640</v>
      </c>
      <c r="CX22" s="5">
        <v>640</v>
      </c>
      <c r="CY22" s="5">
        <v>800</v>
      </c>
      <c r="CZ22" s="5">
        <v>640</v>
      </c>
      <c r="DA22" s="5">
        <v>640</v>
      </c>
      <c r="DB22" s="5">
        <v>800</v>
      </c>
      <c r="DC22" s="253">
        <v>800</v>
      </c>
      <c r="DD22" s="235">
        <v>1</v>
      </c>
      <c r="DE22" s="4">
        <v>10</v>
      </c>
      <c r="DF22" s="5">
        <v>100</v>
      </c>
      <c r="DG22" s="5">
        <v>160</v>
      </c>
      <c r="DH22" s="5">
        <v>200</v>
      </c>
      <c r="DI22" s="5">
        <v>128</v>
      </c>
      <c r="DJ22" s="5">
        <v>200</v>
      </c>
      <c r="DK22" s="5">
        <v>400</v>
      </c>
      <c r="DL22" s="5">
        <v>1000</v>
      </c>
      <c r="DM22" s="5">
        <v>800</v>
      </c>
      <c r="DN22" s="5">
        <v>1000</v>
      </c>
      <c r="DO22" s="5">
        <v>1000</v>
      </c>
      <c r="DP22" s="5">
        <v>800</v>
      </c>
      <c r="DQ22" s="5">
        <v>1000</v>
      </c>
      <c r="DR22" s="253">
        <v>1000</v>
      </c>
      <c r="DS22" s="235">
        <v>1</v>
      </c>
      <c r="DT22" s="4">
        <v>10</v>
      </c>
      <c r="DU22" s="5">
        <v>100</v>
      </c>
      <c r="DV22" s="5">
        <v>200</v>
      </c>
      <c r="DW22" s="5">
        <v>256</v>
      </c>
      <c r="DX22" s="5">
        <v>256</v>
      </c>
      <c r="DY22" s="5">
        <v>320</v>
      </c>
      <c r="DZ22" s="5">
        <v>504</v>
      </c>
      <c r="EA22" s="5">
        <v>1000</v>
      </c>
      <c r="EB22" s="5">
        <v>1000</v>
      </c>
      <c r="EC22" s="5">
        <v>1000</v>
      </c>
      <c r="ED22" s="5">
        <v>1280</v>
      </c>
      <c r="EE22" s="5">
        <v>1280</v>
      </c>
      <c r="EF22" s="5">
        <v>1280</v>
      </c>
      <c r="EG22" s="253">
        <v>1280</v>
      </c>
      <c r="EH22" s="235">
        <v>1</v>
      </c>
      <c r="EI22" s="4">
        <v>10</v>
      </c>
      <c r="EJ22" s="5">
        <v>100</v>
      </c>
      <c r="EK22" s="5">
        <v>256</v>
      </c>
      <c r="EL22" s="5">
        <v>256</v>
      </c>
      <c r="EM22" s="5">
        <v>320</v>
      </c>
      <c r="EN22" s="5">
        <v>400</v>
      </c>
      <c r="EO22" s="5">
        <v>504</v>
      </c>
      <c r="EP22" s="5">
        <v>1000</v>
      </c>
      <c r="EQ22" s="5">
        <v>1000</v>
      </c>
      <c r="ER22" s="5">
        <v>1000</v>
      </c>
      <c r="ES22" s="5">
        <v>1280</v>
      </c>
      <c r="ET22" s="5">
        <v>1600</v>
      </c>
      <c r="EU22" s="5">
        <v>1600</v>
      </c>
      <c r="EV22" s="253">
        <v>2000</v>
      </c>
      <c r="EW22" s="235">
        <v>1</v>
      </c>
      <c r="EX22" s="4">
        <v>10</v>
      </c>
      <c r="EY22" s="5">
        <v>100</v>
      </c>
      <c r="EZ22" s="5">
        <v>256</v>
      </c>
      <c r="FA22" s="5">
        <v>256</v>
      </c>
      <c r="FB22" s="5">
        <v>504</v>
      </c>
      <c r="FC22" s="5">
        <v>504</v>
      </c>
      <c r="FD22" s="5">
        <v>504</v>
      </c>
      <c r="FE22" s="5">
        <v>1000</v>
      </c>
      <c r="FF22" s="5">
        <v>1000</v>
      </c>
      <c r="FG22" s="5">
        <v>1000</v>
      </c>
      <c r="FH22" s="5">
        <v>1280</v>
      </c>
      <c r="FI22" s="5">
        <v>1600</v>
      </c>
      <c r="FJ22" s="5">
        <v>2000</v>
      </c>
      <c r="FK22" s="253">
        <v>2000</v>
      </c>
      <c r="FL22" s="235">
        <v>1</v>
      </c>
      <c r="FM22" s="4">
        <v>10</v>
      </c>
      <c r="FN22" s="5">
        <v>128</v>
      </c>
      <c r="FO22" s="5">
        <v>160</v>
      </c>
      <c r="FP22" s="5">
        <v>200</v>
      </c>
      <c r="FQ22" s="5">
        <v>128</v>
      </c>
      <c r="FR22" s="5">
        <v>200</v>
      </c>
      <c r="FS22" s="5">
        <v>400</v>
      </c>
      <c r="FT22" s="5">
        <v>1000</v>
      </c>
      <c r="FU22" s="5">
        <v>800</v>
      </c>
      <c r="FV22" s="5">
        <v>1000</v>
      </c>
      <c r="FW22" s="5">
        <v>1000</v>
      </c>
      <c r="FX22" s="5">
        <v>800</v>
      </c>
      <c r="FY22" s="5">
        <v>1000</v>
      </c>
      <c r="FZ22" s="253">
        <v>1000</v>
      </c>
      <c r="GA22" s="235">
        <v>1</v>
      </c>
      <c r="GB22" s="4">
        <v>10</v>
      </c>
      <c r="GC22" s="5">
        <v>128</v>
      </c>
      <c r="GD22" s="5">
        <v>200</v>
      </c>
      <c r="GE22" s="5">
        <v>256</v>
      </c>
      <c r="GF22" s="5">
        <v>256</v>
      </c>
      <c r="GG22" s="5">
        <v>320</v>
      </c>
      <c r="GH22" s="5">
        <v>504</v>
      </c>
      <c r="GI22" s="5">
        <v>1000</v>
      </c>
      <c r="GJ22" s="5">
        <v>1000</v>
      </c>
      <c r="GK22" s="5">
        <v>1000</v>
      </c>
      <c r="GL22" s="5">
        <v>1280</v>
      </c>
      <c r="GM22" s="5">
        <v>1280</v>
      </c>
      <c r="GN22" s="5">
        <v>1280</v>
      </c>
      <c r="GO22" s="253">
        <v>1280</v>
      </c>
      <c r="GP22" s="235">
        <v>1</v>
      </c>
      <c r="GQ22" s="4">
        <v>10</v>
      </c>
      <c r="GR22" s="5">
        <v>128</v>
      </c>
      <c r="GS22" s="5">
        <v>256</v>
      </c>
      <c r="GT22" s="5">
        <v>256</v>
      </c>
      <c r="GU22" s="5">
        <v>320</v>
      </c>
      <c r="GV22" s="5">
        <v>400</v>
      </c>
      <c r="GW22" s="5">
        <v>504</v>
      </c>
      <c r="GX22" s="5">
        <v>1000</v>
      </c>
      <c r="GY22" s="5">
        <v>1000</v>
      </c>
      <c r="GZ22" s="5">
        <v>1000</v>
      </c>
      <c r="HA22" s="5">
        <v>1280</v>
      </c>
      <c r="HB22" s="5">
        <v>1600</v>
      </c>
      <c r="HC22" s="5">
        <v>1600</v>
      </c>
      <c r="HD22" s="253">
        <v>2000</v>
      </c>
      <c r="HE22" s="235">
        <v>1</v>
      </c>
      <c r="HF22" s="4">
        <v>10</v>
      </c>
      <c r="HG22" s="5">
        <v>128</v>
      </c>
      <c r="HH22" s="5">
        <v>256</v>
      </c>
      <c r="HI22" s="5">
        <v>256</v>
      </c>
      <c r="HJ22" s="5">
        <v>504</v>
      </c>
      <c r="HK22" s="5">
        <v>504</v>
      </c>
      <c r="HL22" s="5">
        <v>504</v>
      </c>
      <c r="HM22" s="5">
        <v>1000</v>
      </c>
      <c r="HN22" s="5">
        <v>1000</v>
      </c>
      <c r="HO22" s="5">
        <v>1000</v>
      </c>
      <c r="HP22" s="5">
        <v>1280</v>
      </c>
      <c r="HQ22" s="5">
        <v>1600</v>
      </c>
      <c r="HR22" s="5">
        <v>2000</v>
      </c>
      <c r="HS22" s="253">
        <v>2000</v>
      </c>
      <c r="HT22" s="235">
        <v>1</v>
      </c>
      <c r="HU22" s="4">
        <v>10</v>
      </c>
      <c r="HV22" s="5">
        <v>160</v>
      </c>
      <c r="HW22" s="5">
        <v>200</v>
      </c>
      <c r="HX22" s="5">
        <v>256</v>
      </c>
      <c r="HY22" s="5">
        <v>256</v>
      </c>
      <c r="HZ22" s="5">
        <v>320</v>
      </c>
      <c r="IA22" s="5">
        <v>504</v>
      </c>
      <c r="IB22" s="5">
        <v>1000</v>
      </c>
      <c r="IC22" s="5">
        <v>1000</v>
      </c>
      <c r="ID22" s="5">
        <v>1000</v>
      </c>
      <c r="IE22" s="5">
        <v>1280</v>
      </c>
      <c r="IF22" s="5">
        <v>1280</v>
      </c>
      <c r="IG22" s="5">
        <v>1280</v>
      </c>
      <c r="IH22" s="253">
        <v>1280</v>
      </c>
      <c r="II22" s="235">
        <v>1</v>
      </c>
      <c r="IJ22" s="4">
        <v>10</v>
      </c>
      <c r="IK22" s="5">
        <v>160</v>
      </c>
      <c r="IL22" s="5">
        <v>256</v>
      </c>
      <c r="IM22" s="5">
        <v>256</v>
      </c>
      <c r="IN22" s="5">
        <v>320</v>
      </c>
      <c r="IO22" s="5">
        <v>400</v>
      </c>
      <c r="IP22" s="5">
        <v>504</v>
      </c>
      <c r="IQ22" s="5">
        <v>1000</v>
      </c>
      <c r="IR22" s="5">
        <v>1000</v>
      </c>
      <c r="IS22" s="5">
        <v>1000</v>
      </c>
      <c r="IT22" s="5">
        <v>1280</v>
      </c>
      <c r="IU22" s="5">
        <v>1600</v>
      </c>
      <c r="IV22" s="5">
        <v>1600</v>
      </c>
      <c r="IW22" s="253">
        <v>2000</v>
      </c>
      <c r="IX22" s="235">
        <v>1</v>
      </c>
      <c r="IY22" s="4">
        <v>10</v>
      </c>
      <c r="IZ22" s="5">
        <v>160</v>
      </c>
      <c r="JA22" s="5">
        <v>256</v>
      </c>
      <c r="JB22" s="5">
        <v>256</v>
      </c>
      <c r="JC22" s="5">
        <v>504</v>
      </c>
      <c r="JD22" s="5">
        <v>504</v>
      </c>
      <c r="JE22" s="5">
        <v>504</v>
      </c>
      <c r="JF22" s="5">
        <v>1000</v>
      </c>
      <c r="JG22" s="5">
        <v>1000</v>
      </c>
      <c r="JH22" s="5">
        <v>1000</v>
      </c>
      <c r="JI22" s="5">
        <v>1280</v>
      </c>
      <c r="JJ22" s="5">
        <v>1600</v>
      </c>
      <c r="JK22" s="5">
        <v>2000</v>
      </c>
      <c r="JL22" s="253">
        <v>2000</v>
      </c>
      <c r="JM22" s="235">
        <v>1</v>
      </c>
      <c r="JN22" s="4">
        <v>10</v>
      </c>
      <c r="JO22" s="5">
        <v>256</v>
      </c>
      <c r="JP22" s="5">
        <v>256</v>
      </c>
      <c r="JQ22" s="5">
        <v>256</v>
      </c>
      <c r="JR22" s="5">
        <v>320</v>
      </c>
      <c r="JS22" s="5">
        <v>400</v>
      </c>
      <c r="JT22" s="5">
        <v>504</v>
      </c>
      <c r="JU22" s="5">
        <v>1000</v>
      </c>
      <c r="JV22" s="5">
        <v>1000</v>
      </c>
      <c r="JW22" s="5">
        <v>1000</v>
      </c>
      <c r="JX22" s="5">
        <v>1280</v>
      </c>
      <c r="JY22" s="5">
        <v>1600</v>
      </c>
      <c r="JZ22" s="5">
        <v>1600</v>
      </c>
      <c r="KA22" s="253">
        <v>2000</v>
      </c>
      <c r="KB22" s="235">
        <v>1</v>
      </c>
      <c r="KC22" s="4">
        <v>10</v>
      </c>
      <c r="KD22" s="5">
        <v>256</v>
      </c>
      <c r="KE22" s="5">
        <v>256</v>
      </c>
      <c r="KF22" s="5">
        <v>256</v>
      </c>
      <c r="KG22" s="5">
        <v>504</v>
      </c>
      <c r="KH22" s="5">
        <v>504</v>
      </c>
      <c r="KI22" s="5">
        <v>504</v>
      </c>
      <c r="KJ22" s="5">
        <v>1000</v>
      </c>
      <c r="KK22" s="5">
        <v>1000</v>
      </c>
      <c r="KL22" s="5">
        <v>1000</v>
      </c>
      <c r="KM22" s="5">
        <v>1280</v>
      </c>
      <c r="KN22" s="5">
        <v>1600</v>
      </c>
      <c r="KO22" s="5">
        <v>2000</v>
      </c>
      <c r="KP22" s="253">
        <v>2000</v>
      </c>
    </row>
    <row r="23" spans="1:302" ht="15.75">
      <c r="A23" s="269"/>
      <c r="B23" s="235">
        <v>2</v>
      </c>
      <c r="C23" s="4">
        <v>20</v>
      </c>
      <c r="D23" s="5">
        <v>64</v>
      </c>
      <c r="E23" s="5">
        <v>64</v>
      </c>
      <c r="F23" s="5"/>
      <c r="G23" s="5">
        <v>80</v>
      </c>
      <c r="H23" s="5">
        <v>80</v>
      </c>
      <c r="I23" s="5">
        <v>100</v>
      </c>
      <c r="J23" s="5">
        <v>128</v>
      </c>
      <c r="K23" s="5">
        <v>504</v>
      </c>
      <c r="L23" s="5">
        <v>504</v>
      </c>
      <c r="M23" s="5">
        <v>504</v>
      </c>
      <c r="N23" s="5">
        <v>504</v>
      </c>
      <c r="O23" s="5">
        <v>504</v>
      </c>
      <c r="P23" s="5">
        <v>504</v>
      </c>
      <c r="Q23" s="253">
        <v>600</v>
      </c>
      <c r="R23" s="235">
        <v>2</v>
      </c>
      <c r="S23" s="4">
        <v>20</v>
      </c>
      <c r="T23" s="5">
        <v>64</v>
      </c>
      <c r="U23" s="5">
        <v>80</v>
      </c>
      <c r="V23" s="5">
        <v>80</v>
      </c>
      <c r="W23" s="5">
        <v>100</v>
      </c>
      <c r="X23" s="5">
        <v>128</v>
      </c>
      <c r="Y23" s="5">
        <v>200</v>
      </c>
      <c r="Z23" s="5">
        <v>640</v>
      </c>
      <c r="AA23" s="5">
        <v>640</v>
      </c>
      <c r="AB23" s="5">
        <v>800</v>
      </c>
      <c r="AC23" s="5">
        <v>640</v>
      </c>
      <c r="AD23" s="5">
        <v>640</v>
      </c>
      <c r="AE23" s="5">
        <v>800</v>
      </c>
      <c r="AF23" s="253">
        <v>800</v>
      </c>
      <c r="AG23" s="235">
        <v>2</v>
      </c>
      <c r="AH23" s="4">
        <v>20</v>
      </c>
      <c r="AI23" s="5">
        <v>64</v>
      </c>
      <c r="AJ23" s="5">
        <v>160</v>
      </c>
      <c r="AK23" s="5">
        <v>200</v>
      </c>
      <c r="AL23" s="5">
        <v>128</v>
      </c>
      <c r="AM23" s="5">
        <v>200</v>
      </c>
      <c r="AN23" s="5">
        <v>400</v>
      </c>
      <c r="AO23" s="5">
        <v>1000</v>
      </c>
      <c r="AP23" s="5">
        <v>800</v>
      </c>
      <c r="AQ23" s="5">
        <v>1000</v>
      </c>
      <c r="AR23" s="5">
        <v>1000</v>
      </c>
      <c r="AS23" s="5">
        <v>800</v>
      </c>
      <c r="AT23" s="5">
        <v>1000</v>
      </c>
      <c r="AU23" s="253">
        <v>1000</v>
      </c>
      <c r="AV23" s="235">
        <v>2</v>
      </c>
      <c r="AW23" s="4">
        <v>20</v>
      </c>
      <c r="AX23" s="5">
        <v>64</v>
      </c>
      <c r="AY23" s="5">
        <v>200</v>
      </c>
      <c r="AZ23" s="5">
        <v>256</v>
      </c>
      <c r="BA23" s="5">
        <v>256</v>
      </c>
      <c r="BB23" s="5">
        <v>320</v>
      </c>
      <c r="BC23" s="5">
        <v>504</v>
      </c>
      <c r="BD23" s="5">
        <v>1000</v>
      </c>
      <c r="BE23" s="5">
        <v>1000</v>
      </c>
      <c r="BF23" s="5">
        <v>1000</v>
      </c>
      <c r="BG23" s="5">
        <v>1280</v>
      </c>
      <c r="BH23" s="5">
        <v>1280</v>
      </c>
      <c r="BI23" s="5">
        <v>1280</v>
      </c>
      <c r="BJ23" s="253">
        <v>1280</v>
      </c>
      <c r="BK23" s="235">
        <v>2</v>
      </c>
      <c r="BL23" s="4">
        <v>20</v>
      </c>
      <c r="BM23" s="5">
        <v>64</v>
      </c>
      <c r="BN23" s="5">
        <v>256</v>
      </c>
      <c r="BO23" s="5">
        <v>256</v>
      </c>
      <c r="BP23" s="5">
        <v>320</v>
      </c>
      <c r="BQ23" s="5">
        <v>400</v>
      </c>
      <c r="BR23" s="5">
        <v>504</v>
      </c>
      <c r="BS23" s="5">
        <v>1000</v>
      </c>
      <c r="BT23" s="5">
        <v>1000</v>
      </c>
      <c r="BU23" s="5">
        <v>1000</v>
      </c>
      <c r="BV23" s="5">
        <v>1280</v>
      </c>
      <c r="BW23" s="5">
        <v>1600</v>
      </c>
      <c r="BX23" s="5">
        <v>1600</v>
      </c>
      <c r="BY23" s="253">
        <v>2000</v>
      </c>
      <c r="BZ23" s="235">
        <v>2</v>
      </c>
      <c r="CA23" s="4">
        <v>20</v>
      </c>
      <c r="CB23" s="5">
        <v>64</v>
      </c>
      <c r="CC23" s="5">
        <v>256</v>
      </c>
      <c r="CD23" s="5">
        <v>256</v>
      </c>
      <c r="CE23" s="5">
        <v>504</v>
      </c>
      <c r="CF23" s="5">
        <v>504</v>
      </c>
      <c r="CG23" s="5">
        <v>504</v>
      </c>
      <c r="CH23" s="5">
        <v>1000</v>
      </c>
      <c r="CI23" s="5">
        <v>1000</v>
      </c>
      <c r="CJ23" s="5">
        <v>1000</v>
      </c>
      <c r="CK23" s="5">
        <v>1280</v>
      </c>
      <c r="CL23" s="5">
        <v>1600</v>
      </c>
      <c r="CM23" s="5">
        <v>2000</v>
      </c>
      <c r="CN23" s="253">
        <v>2000</v>
      </c>
      <c r="CO23" s="235">
        <v>2</v>
      </c>
      <c r="CP23" s="4">
        <v>20</v>
      </c>
      <c r="CQ23" s="5">
        <v>100</v>
      </c>
      <c r="CR23" s="5">
        <v>80</v>
      </c>
      <c r="CS23" s="5">
        <v>100</v>
      </c>
      <c r="CT23" s="5">
        <v>100</v>
      </c>
      <c r="CU23" s="5">
        <v>128</v>
      </c>
      <c r="CV23" s="5">
        <v>200</v>
      </c>
      <c r="CW23" s="5">
        <v>640</v>
      </c>
      <c r="CX23" s="5">
        <v>640</v>
      </c>
      <c r="CY23" s="5">
        <v>800</v>
      </c>
      <c r="CZ23" s="5">
        <v>640</v>
      </c>
      <c r="DA23" s="5">
        <v>640</v>
      </c>
      <c r="DB23" s="5">
        <v>800</v>
      </c>
      <c r="DC23" s="253">
        <v>800</v>
      </c>
      <c r="DD23" s="235">
        <v>2</v>
      </c>
      <c r="DE23" s="4">
        <v>20</v>
      </c>
      <c r="DF23" s="5">
        <v>100</v>
      </c>
      <c r="DG23" s="5">
        <v>160</v>
      </c>
      <c r="DH23" s="5">
        <v>200</v>
      </c>
      <c r="DI23" s="5">
        <v>128</v>
      </c>
      <c r="DJ23" s="5">
        <v>200</v>
      </c>
      <c r="DK23" s="5">
        <v>400</v>
      </c>
      <c r="DL23" s="5">
        <v>1000</v>
      </c>
      <c r="DM23" s="5">
        <v>800</v>
      </c>
      <c r="DN23" s="5">
        <v>1000</v>
      </c>
      <c r="DO23" s="5">
        <v>1000</v>
      </c>
      <c r="DP23" s="5">
        <v>800</v>
      </c>
      <c r="DQ23" s="5">
        <v>1000</v>
      </c>
      <c r="DR23" s="253">
        <v>1000</v>
      </c>
      <c r="DS23" s="235">
        <v>2</v>
      </c>
      <c r="DT23" s="4">
        <v>20</v>
      </c>
      <c r="DU23" s="5">
        <v>100</v>
      </c>
      <c r="DV23" s="5">
        <v>200</v>
      </c>
      <c r="DW23" s="5">
        <v>256</v>
      </c>
      <c r="DX23" s="5">
        <v>256</v>
      </c>
      <c r="DY23" s="5">
        <v>320</v>
      </c>
      <c r="DZ23" s="5">
        <v>504</v>
      </c>
      <c r="EA23" s="5">
        <v>1000</v>
      </c>
      <c r="EB23" s="5">
        <v>1000</v>
      </c>
      <c r="EC23" s="5">
        <v>1000</v>
      </c>
      <c r="ED23" s="5">
        <v>1280</v>
      </c>
      <c r="EE23" s="5">
        <v>1280</v>
      </c>
      <c r="EF23" s="5">
        <v>1280</v>
      </c>
      <c r="EG23" s="253">
        <v>1280</v>
      </c>
      <c r="EH23" s="235">
        <v>2</v>
      </c>
      <c r="EI23" s="4">
        <v>20</v>
      </c>
      <c r="EJ23" s="5">
        <v>100</v>
      </c>
      <c r="EK23" s="5">
        <v>256</v>
      </c>
      <c r="EL23" s="5">
        <v>256</v>
      </c>
      <c r="EM23" s="5">
        <v>320</v>
      </c>
      <c r="EN23" s="5">
        <v>400</v>
      </c>
      <c r="EO23" s="5">
        <v>504</v>
      </c>
      <c r="EP23" s="5">
        <v>1000</v>
      </c>
      <c r="EQ23" s="5">
        <v>1000</v>
      </c>
      <c r="ER23" s="5">
        <v>1000</v>
      </c>
      <c r="ES23" s="5">
        <v>1280</v>
      </c>
      <c r="ET23" s="5">
        <v>1600</v>
      </c>
      <c r="EU23" s="5">
        <v>1600</v>
      </c>
      <c r="EV23" s="253">
        <v>2000</v>
      </c>
      <c r="EW23" s="235">
        <v>2</v>
      </c>
      <c r="EX23" s="4">
        <v>20</v>
      </c>
      <c r="EY23" s="5">
        <v>100</v>
      </c>
      <c r="EZ23" s="5">
        <v>256</v>
      </c>
      <c r="FA23" s="5">
        <v>256</v>
      </c>
      <c r="FB23" s="5">
        <v>504</v>
      </c>
      <c r="FC23" s="5">
        <v>504</v>
      </c>
      <c r="FD23" s="5">
        <v>504</v>
      </c>
      <c r="FE23" s="5">
        <v>1000</v>
      </c>
      <c r="FF23" s="5">
        <v>1000</v>
      </c>
      <c r="FG23" s="5">
        <v>1000</v>
      </c>
      <c r="FH23" s="5">
        <v>1280</v>
      </c>
      <c r="FI23" s="5">
        <v>1600</v>
      </c>
      <c r="FJ23" s="5">
        <v>2000</v>
      </c>
      <c r="FK23" s="253">
        <v>2000</v>
      </c>
      <c r="FL23" s="235">
        <v>2</v>
      </c>
      <c r="FM23" s="4">
        <v>20</v>
      </c>
      <c r="FN23" s="5">
        <v>128</v>
      </c>
      <c r="FO23" s="5">
        <v>160</v>
      </c>
      <c r="FP23" s="5">
        <v>200</v>
      </c>
      <c r="FQ23" s="5">
        <v>128</v>
      </c>
      <c r="FR23" s="5">
        <v>200</v>
      </c>
      <c r="FS23" s="5">
        <v>400</v>
      </c>
      <c r="FT23" s="5">
        <v>1000</v>
      </c>
      <c r="FU23" s="5">
        <v>800</v>
      </c>
      <c r="FV23" s="5">
        <v>1000</v>
      </c>
      <c r="FW23" s="5">
        <v>1000</v>
      </c>
      <c r="FX23" s="5">
        <v>800</v>
      </c>
      <c r="FY23" s="5">
        <v>1000</v>
      </c>
      <c r="FZ23" s="253">
        <v>1000</v>
      </c>
      <c r="GA23" s="235">
        <v>2</v>
      </c>
      <c r="GB23" s="4">
        <v>20</v>
      </c>
      <c r="GC23" s="5">
        <v>128</v>
      </c>
      <c r="GD23" s="5">
        <v>200</v>
      </c>
      <c r="GE23" s="5">
        <v>256</v>
      </c>
      <c r="GF23" s="5">
        <v>256</v>
      </c>
      <c r="GG23" s="5">
        <v>320</v>
      </c>
      <c r="GH23" s="5">
        <v>504</v>
      </c>
      <c r="GI23" s="5">
        <v>1000</v>
      </c>
      <c r="GJ23" s="5">
        <v>1000</v>
      </c>
      <c r="GK23" s="5">
        <v>1000</v>
      </c>
      <c r="GL23" s="5">
        <v>1280</v>
      </c>
      <c r="GM23" s="5">
        <v>1280</v>
      </c>
      <c r="GN23" s="5">
        <v>1280</v>
      </c>
      <c r="GO23" s="253">
        <v>1280</v>
      </c>
      <c r="GP23" s="235">
        <v>2</v>
      </c>
      <c r="GQ23" s="4">
        <v>20</v>
      </c>
      <c r="GR23" s="5">
        <v>128</v>
      </c>
      <c r="GS23" s="5">
        <v>256</v>
      </c>
      <c r="GT23" s="5">
        <v>256</v>
      </c>
      <c r="GU23" s="5">
        <v>320</v>
      </c>
      <c r="GV23" s="5">
        <v>400</v>
      </c>
      <c r="GW23" s="5">
        <v>504</v>
      </c>
      <c r="GX23" s="5">
        <v>1000</v>
      </c>
      <c r="GY23" s="5">
        <v>1000</v>
      </c>
      <c r="GZ23" s="5">
        <v>1000</v>
      </c>
      <c r="HA23" s="5">
        <v>1280</v>
      </c>
      <c r="HB23" s="5">
        <v>1600</v>
      </c>
      <c r="HC23" s="5">
        <v>1600</v>
      </c>
      <c r="HD23" s="253">
        <v>2000</v>
      </c>
      <c r="HE23" s="235">
        <v>2</v>
      </c>
      <c r="HF23" s="4">
        <v>20</v>
      </c>
      <c r="HG23" s="5">
        <v>128</v>
      </c>
      <c r="HH23" s="5">
        <v>256</v>
      </c>
      <c r="HI23" s="5">
        <v>256</v>
      </c>
      <c r="HJ23" s="5">
        <v>504</v>
      </c>
      <c r="HK23" s="5">
        <v>504</v>
      </c>
      <c r="HL23" s="5">
        <v>504</v>
      </c>
      <c r="HM23" s="5">
        <v>1000</v>
      </c>
      <c r="HN23" s="5">
        <v>1000</v>
      </c>
      <c r="HO23" s="5">
        <v>1000</v>
      </c>
      <c r="HP23" s="5">
        <v>1280</v>
      </c>
      <c r="HQ23" s="5">
        <v>1600</v>
      </c>
      <c r="HR23" s="5">
        <v>2000</v>
      </c>
      <c r="HS23" s="253">
        <v>2000</v>
      </c>
      <c r="HT23" s="235">
        <v>2</v>
      </c>
      <c r="HU23" s="4">
        <v>20</v>
      </c>
      <c r="HV23" s="5">
        <v>160</v>
      </c>
      <c r="HW23" s="5">
        <v>200</v>
      </c>
      <c r="HX23" s="5">
        <v>256</v>
      </c>
      <c r="HY23" s="5">
        <v>256</v>
      </c>
      <c r="HZ23" s="5">
        <v>320</v>
      </c>
      <c r="IA23" s="5">
        <v>504</v>
      </c>
      <c r="IB23" s="5">
        <v>1000</v>
      </c>
      <c r="IC23" s="5">
        <v>1000</v>
      </c>
      <c r="ID23" s="5">
        <v>1000</v>
      </c>
      <c r="IE23" s="5">
        <v>1280</v>
      </c>
      <c r="IF23" s="5">
        <v>1280</v>
      </c>
      <c r="IG23" s="5">
        <v>1280</v>
      </c>
      <c r="IH23" s="253">
        <v>1280</v>
      </c>
      <c r="II23" s="235">
        <v>2</v>
      </c>
      <c r="IJ23" s="4">
        <v>20</v>
      </c>
      <c r="IK23" s="5">
        <v>160</v>
      </c>
      <c r="IL23" s="5">
        <v>256</v>
      </c>
      <c r="IM23" s="5">
        <v>256</v>
      </c>
      <c r="IN23" s="5">
        <v>320</v>
      </c>
      <c r="IO23" s="5">
        <v>400</v>
      </c>
      <c r="IP23" s="5">
        <v>504</v>
      </c>
      <c r="IQ23" s="5">
        <v>1000</v>
      </c>
      <c r="IR23" s="5">
        <v>1000</v>
      </c>
      <c r="IS23" s="5">
        <v>1000</v>
      </c>
      <c r="IT23" s="5">
        <v>1280</v>
      </c>
      <c r="IU23" s="5">
        <v>1600</v>
      </c>
      <c r="IV23" s="5">
        <v>1600</v>
      </c>
      <c r="IW23" s="253">
        <v>2000</v>
      </c>
      <c r="IX23" s="235">
        <v>2</v>
      </c>
      <c r="IY23" s="4">
        <v>20</v>
      </c>
      <c r="IZ23" s="5">
        <v>160</v>
      </c>
      <c r="JA23" s="5">
        <v>256</v>
      </c>
      <c r="JB23" s="5">
        <v>256</v>
      </c>
      <c r="JC23" s="5">
        <v>504</v>
      </c>
      <c r="JD23" s="5">
        <v>504</v>
      </c>
      <c r="JE23" s="5">
        <v>504</v>
      </c>
      <c r="JF23" s="5">
        <v>1000</v>
      </c>
      <c r="JG23" s="5">
        <v>1000</v>
      </c>
      <c r="JH23" s="5">
        <v>1000</v>
      </c>
      <c r="JI23" s="5">
        <v>1280</v>
      </c>
      <c r="JJ23" s="5">
        <v>1600</v>
      </c>
      <c r="JK23" s="5">
        <v>2000</v>
      </c>
      <c r="JL23" s="253">
        <v>2000</v>
      </c>
      <c r="JM23" s="235">
        <v>2</v>
      </c>
      <c r="JN23" s="4">
        <v>20</v>
      </c>
      <c r="JO23" s="5">
        <v>256</v>
      </c>
      <c r="JP23" s="5">
        <v>256</v>
      </c>
      <c r="JQ23" s="5">
        <v>256</v>
      </c>
      <c r="JR23" s="5">
        <v>320</v>
      </c>
      <c r="JS23" s="5">
        <v>400</v>
      </c>
      <c r="JT23" s="5">
        <v>504</v>
      </c>
      <c r="JU23" s="5">
        <v>1000</v>
      </c>
      <c r="JV23" s="5">
        <v>1000</v>
      </c>
      <c r="JW23" s="5">
        <v>1000</v>
      </c>
      <c r="JX23" s="5">
        <v>1280</v>
      </c>
      <c r="JY23" s="5">
        <v>1600</v>
      </c>
      <c r="JZ23" s="5">
        <v>1600</v>
      </c>
      <c r="KA23" s="253">
        <v>2000</v>
      </c>
      <c r="KB23" s="235">
        <v>2</v>
      </c>
      <c r="KC23" s="4">
        <v>20</v>
      </c>
      <c r="KD23" s="5">
        <v>256</v>
      </c>
      <c r="KE23" s="5">
        <v>256</v>
      </c>
      <c r="KF23" s="5">
        <v>256</v>
      </c>
      <c r="KG23" s="5">
        <v>504</v>
      </c>
      <c r="KH23" s="5">
        <v>504</v>
      </c>
      <c r="KI23" s="5">
        <v>504</v>
      </c>
      <c r="KJ23" s="5">
        <v>1000</v>
      </c>
      <c r="KK23" s="5">
        <v>1000</v>
      </c>
      <c r="KL23" s="5">
        <v>1000</v>
      </c>
      <c r="KM23" s="5">
        <v>1280</v>
      </c>
      <c r="KN23" s="5">
        <v>1600</v>
      </c>
      <c r="KO23" s="5">
        <v>2000</v>
      </c>
      <c r="KP23" s="253">
        <v>2000</v>
      </c>
    </row>
    <row r="24" spans="1:302" ht="15.75">
      <c r="A24" s="269"/>
      <c r="B24" s="235">
        <v>3</v>
      </c>
      <c r="C24" s="4">
        <v>30</v>
      </c>
      <c r="D24" s="5">
        <v>64</v>
      </c>
      <c r="E24" s="5">
        <v>64</v>
      </c>
      <c r="F24" s="5"/>
      <c r="G24" s="5">
        <v>80</v>
      </c>
      <c r="H24" s="5">
        <v>80</v>
      </c>
      <c r="I24" s="5">
        <v>100</v>
      </c>
      <c r="J24" s="5">
        <v>128</v>
      </c>
      <c r="K24" s="5">
        <v>504</v>
      </c>
      <c r="L24" s="5">
        <v>504</v>
      </c>
      <c r="M24" s="5">
        <v>504</v>
      </c>
      <c r="N24" s="5">
        <v>504</v>
      </c>
      <c r="O24" s="5">
        <v>504</v>
      </c>
      <c r="P24" s="5">
        <v>504</v>
      </c>
      <c r="Q24" s="253">
        <v>600</v>
      </c>
      <c r="R24" s="235">
        <v>3</v>
      </c>
      <c r="S24" s="4">
        <v>30</v>
      </c>
      <c r="T24" s="5">
        <v>64</v>
      </c>
      <c r="U24" s="5">
        <v>80</v>
      </c>
      <c r="V24" s="5">
        <v>80</v>
      </c>
      <c r="W24" s="5">
        <v>100</v>
      </c>
      <c r="X24" s="5">
        <v>128</v>
      </c>
      <c r="Y24" s="5">
        <v>200</v>
      </c>
      <c r="Z24" s="5">
        <v>640</v>
      </c>
      <c r="AA24" s="5">
        <v>640</v>
      </c>
      <c r="AB24" s="5">
        <v>800</v>
      </c>
      <c r="AC24" s="5">
        <v>640</v>
      </c>
      <c r="AD24" s="5">
        <v>640</v>
      </c>
      <c r="AE24" s="5">
        <v>800</v>
      </c>
      <c r="AF24" s="253">
        <v>800</v>
      </c>
      <c r="AG24" s="235">
        <v>3</v>
      </c>
      <c r="AH24" s="4">
        <v>30</v>
      </c>
      <c r="AI24" s="5">
        <v>64</v>
      </c>
      <c r="AJ24" s="5">
        <v>160</v>
      </c>
      <c r="AK24" s="5">
        <v>200</v>
      </c>
      <c r="AL24" s="5">
        <v>128</v>
      </c>
      <c r="AM24" s="5">
        <v>200</v>
      </c>
      <c r="AN24" s="5">
        <v>400</v>
      </c>
      <c r="AO24" s="5">
        <v>1000</v>
      </c>
      <c r="AP24" s="5">
        <v>800</v>
      </c>
      <c r="AQ24" s="5">
        <v>1000</v>
      </c>
      <c r="AR24" s="5">
        <v>1000</v>
      </c>
      <c r="AS24" s="5">
        <v>800</v>
      </c>
      <c r="AT24" s="5">
        <v>1000</v>
      </c>
      <c r="AU24" s="253">
        <v>1000</v>
      </c>
      <c r="AV24" s="235">
        <v>3</v>
      </c>
      <c r="AW24" s="4">
        <v>30</v>
      </c>
      <c r="AX24" s="5">
        <v>64</v>
      </c>
      <c r="AY24" s="5">
        <v>200</v>
      </c>
      <c r="AZ24" s="5">
        <v>256</v>
      </c>
      <c r="BA24" s="5">
        <v>256</v>
      </c>
      <c r="BB24" s="5">
        <v>320</v>
      </c>
      <c r="BC24" s="5">
        <v>504</v>
      </c>
      <c r="BD24" s="5">
        <v>1000</v>
      </c>
      <c r="BE24" s="5">
        <v>1000</v>
      </c>
      <c r="BF24" s="5">
        <v>1000</v>
      </c>
      <c r="BG24" s="5">
        <v>1280</v>
      </c>
      <c r="BH24" s="5">
        <v>1280</v>
      </c>
      <c r="BI24" s="5">
        <v>1280</v>
      </c>
      <c r="BJ24" s="253">
        <v>1280</v>
      </c>
      <c r="BK24" s="235">
        <v>3</v>
      </c>
      <c r="BL24" s="4">
        <v>30</v>
      </c>
      <c r="BM24" s="5">
        <v>64</v>
      </c>
      <c r="BN24" s="5">
        <v>256</v>
      </c>
      <c r="BO24" s="5">
        <v>256</v>
      </c>
      <c r="BP24" s="5">
        <v>320</v>
      </c>
      <c r="BQ24" s="5">
        <v>400</v>
      </c>
      <c r="BR24" s="5">
        <v>504</v>
      </c>
      <c r="BS24" s="5">
        <v>1000</v>
      </c>
      <c r="BT24" s="5">
        <v>1000</v>
      </c>
      <c r="BU24" s="5">
        <v>1000</v>
      </c>
      <c r="BV24" s="5">
        <v>1280</v>
      </c>
      <c r="BW24" s="5">
        <v>1600</v>
      </c>
      <c r="BX24" s="5">
        <v>1600</v>
      </c>
      <c r="BY24" s="253">
        <v>2000</v>
      </c>
      <c r="BZ24" s="235">
        <v>3</v>
      </c>
      <c r="CA24" s="4">
        <v>30</v>
      </c>
      <c r="CB24" s="5">
        <v>64</v>
      </c>
      <c r="CC24" s="5">
        <v>256</v>
      </c>
      <c r="CD24" s="5">
        <v>256</v>
      </c>
      <c r="CE24" s="5">
        <v>504</v>
      </c>
      <c r="CF24" s="5">
        <v>504</v>
      </c>
      <c r="CG24" s="5">
        <v>504</v>
      </c>
      <c r="CH24" s="5">
        <v>1000</v>
      </c>
      <c r="CI24" s="5">
        <v>1000</v>
      </c>
      <c r="CJ24" s="5">
        <v>1000</v>
      </c>
      <c r="CK24" s="5">
        <v>1280</v>
      </c>
      <c r="CL24" s="5">
        <v>1600</v>
      </c>
      <c r="CM24" s="5">
        <v>2000</v>
      </c>
      <c r="CN24" s="253">
        <v>2000</v>
      </c>
      <c r="CO24" s="235">
        <v>3</v>
      </c>
      <c r="CP24" s="4">
        <v>30</v>
      </c>
      <c r="CQ24" s="5">
        <v>100</v>
      </c>
      <c r="CR24" s="5">
        <v>80</v>
      </c>
      <c r="CS24" s="5">
        <v>100</v>
      </c>
      <c r="CT24" s="5">
        <v>100</v>
      </c>
      <c r="CU24" s="5">
        <v>128</v>
      </c>
      <c r="CV24" s="5">
        <v>200</v>
      </c>
      <c r="CW24" s="5">
        <v>640</v>
      </c>
      <c r="CX24" s="5">
        <v>640</v>
      </c>
      <c r="CY24" s="5">
        <v>800</v>
      </c>
      <c r="CZ24" s="5">
        <v>640</v>
      </c>
      <c r="DA24" s="5">
        <v>640</v>
      </c>
      <c r="DB24" s="5">
        <v>800</v>
      </c>
      <c r="DC24" s="253">
        <v>800</v>
      </c>
      <c r="DD24" s="235">
        <v>3</v>
      </c>
      <c r="DE24" s="4">
        <v>30</v>
      </c>
      <c r="DF24" s="5">
        <v>100</v>
      </c>
      <c r="DG24" s="5">
        <v>160</v>
      </c>
      <c r="DH24" s="5">
        <v>200</v>
      </c>
      <c r="DI24" s="5">
        <v>128</v>
      </c>
      <c r="DJ24" s="5">
        <v>200</v>
      </c>
      <c r="DK24" s="5">
        <v>400</v>
      </c>
      <c r="DL24" s="5">
        <v>1000</v>
      </c>
      <c r="DM24" s="5">
        <v>800</v>
      </c>
      <c r="DN24" s="5">
        <v>1000</v>
      </c>
      <c r="DO24" s="5">
        <v>1000</v>
      </c>
      <c r="DP24" s="5">
        <v>800</v>
      </c>
      <c r="DQ24" s="5">
        <v>1000</v>
      </c>
      <c r="DR24" s="253">
        <v>1000</v>
      </c>
      <c r="DS24" s="235">
        <v>3</v>
      </c>
      <c r="DT24" s="4">
        <v>30</v>
      </c>
      <c r="DU24" s="5">
        <v>100</v>
      </c>
      <c r="DV24" s="5">
        <v>200</v>
      </c>
      <c r="DW24" s="5">
        <v>256</v>
      </c>
      <c r="DX24" s="5">
        <v>256</v>
      </c>
      <c r="DY24" s="5">
        <v>320</v>
      </c>
      <c r="DZ24" s="5">
        <v>504</v>
      </c>
      <c r="EA24" s="5">
        <v>1000</v>
      </c>
      <c r="EB24" s="5">
        <v>1000</v>
      </c>
      <c r="EC24" s="5">
        <v>1000</v>
      </c>
      <c r="ED24" s="5">
        <v>1280</v>
      </c>
      <c r="EE24" s="5">
        <v>1280</v>
      </c>
      <c r="EF24" s="5">
        <v>1280</v>
      </c>
      <c r="EG24" s="253">
        <v>1280</v>
      </c>
      <c r="EH24" s="235">
        <v>3</v>
      </c>
      <c r="EI24" s="4">
        <v>30</v>
      </c>
      <c r="EJ24" s="5">
        <v>100</v>
      </c>
      <c r="EK24" s="5">
        <v>256</v>
      </c>
      <c r="EL24" s="5">
        <v>256</v>
      </c>
      <c r="EM24" s="5">
        <v>320</v>
      </c>
      <c r="EN24" s="5">
        <v>400</v>
      </c>
      <c r="EO24" s="5">
        <v>504</v>
      </c>
      <c r="EP24" s="5">
        <v>1000</v>
      </c>
      <c r="EQ24" s="5">
        <v>1000</v>
      </c>
      <c r="ER24" s="5">
        <v>1000</v>
      </c>
      <c r="ES24" s="5">
        <v>1280</v>
      </c>
      <c r="ET24" s="5">
        <v>1600</v>
      </c>
      <c r="EU24" s="5">
        <v>1600</v>
      </c>
      <c r="EV24" s="253">
        <v>2000</v>
      </c>
      <c r="EW24" s="235">
        <v>3</v>
      </c>
      <c r="EX24" s="4">
        <v>30</v>
      </c>
      <c r="EY24" s="5">
        <v>100</v>
      </c>
      <c r="EZ24" s="5">
        <v>256</v>
      </c>
      <c r="FA24" s="5">
        <v>256</v>
      </c>
      <c r="FB24" s="5">
        <v>504</v>
      </c>
      <c r="FC24" s="5">
        <v>504</v>
      </c>
      <c r="FD24" s="5">
        <v>504</v>
      </c>
      <c r="FE24" s="5">
        <v>1000</v>
      </c>
      <c r="FF24" s="5">
        <v>1000</v>
      </c>
      <c r="FG24" s="5">
        <v>1000</v>
      </c>
      <c r="FH24" s="5">
        <v>1280</v>
      </c>
      <c r="FI24" s="5">
        <v>1600</v>
      </c>
      <c r="FJ24" s="5">
        <v>2000</v>
      </c>
      <c r="FK24" s="253">
        <v>2000</v>
      </c>
      <c r="FL24" s="235">
        <v>3</v>
      </c>
      <c r="FM24" s="4">
        <v>30</v>
      </c>
      <c r="FN24" s="5">
        <v>128</v>
      </c>
      <c r="FO24" s="5">
        <v>160</v>
      </c>
      <c r="FP24" s="5">
        <v>200</v>
      </c>
      <c r="FQ24" s="5">
        <v>128</v>
      </c>
      <c r="FR24" s="5">
        <v>200</v>
      </c>
      <c r="FS24" s="5">
        <v>400</v>
      </c>
      <c r="FT24" s="5">
        <v>1000</v>
      </c>
      <c r="FU24" s="5">
        <v>800</v>
      </c>
      <c r="FV24" s="5">
        <v>1000</v>
      </c>
      <c r="FW24" s="5">
        <v>1000</v>
      </c>
      <c r="FX24" s="5">
        <v>800</v>
      </c>
      <c r="FY24" s="5">
        <v>1000</v>
      </c>
      <c r="FZ24" s="253">
        <v>1000</v>
      </c>
      <c r="GA24" s="235">
        <v>3</v>
      </c>
      <c r="GB24" s="4">
        <v>30</v>
      </c>
      <c r="GC24" s="5">
        <v>128</v>
      </c>
      <c r="GD24" s="5">
        <v>200</v>
      </c>
      <c r="GE24" s="5">
        <v>256</v>
      </c>
      <c r="GF24" s="5">
        <v>256</v>
      </c>
      <c r="GG24" s="5">
        <v>320</v>
      </c>
      <c r="GH24" s="5">
        <v>504</v>
      </c>
      <c r="GI24" s="5">
        <v>1000</v>
      </c>
      <c r="GJ24" s="5">
        <v>1000</v>
      </c>
      <c r="GK24" s="5">
        <v>1000</v>
      </c>
      <c r="GL24" s="5">
        <v>1280</v>
      </c>
      <c r="GM24" s="5">
        <v>1280</v>
      </c>
      <c r="GN24" s="5">
        <v>1280</v>
      </c>
      <c r="GO24" s="253">
        <v>1280</v>
      </c>
      <c r="GP24" s="235">
        <v>3</v>
      </c>
      <c r="GQ24" s="4">
        <v>30</v>
      </c>
      <c r="GR24" s="5">
        <v>128</v>
      </c>
      <c r="GS24" s="5">
        <v>256</v>
      </c>
      <c r="GT24" s="5">
        <v>256</v>
      </c>
      <c r="GU24" s="5">
        <v>320</v>
      </c>
      <c r="GV24" s="5">
        <v>400</v>
      </c>
      <c r="GW24" s="5">
        <v>504</v>
      </c>
      <c r="GX24" s="5">
        <v>1000</v>
      </c>
      <c r="GY24" s="5">
        <v>1000</v>
      </c>
      <c r="GZ24" s="5">
        <v>1000</v>
      </c>
      <c r="HA24" s="5">
        <v>1280</v>
      </c>
      <c r="HB24" s="5">
        <v>1600</v>
      </c>
      <c r="HC24" s="5">
        <v>1600</v>
      </c>
      <c r="HD24" s="253">
        <v>2000</v>
      </c>
      <c r="HE24" s="235">
        <v>3</v>
      </c>
      <c r="HF24" s="4">
        <v>30</v>
      </c>
      <c r="HG24" s="5">
        <v>128</v>
      </c>
      <c r="HH24" s="5">
        <v>256</v>
      </c>
      <c r="HI24" s="5">
        <v>256</v>
      </c>
      <c r="HJ24" s="5">
        <v>504</v>
      </c>
      <c r="HK24" s="5">
        <v>504</v>
      </c>
      <c r="HL24" s="5">
        <v>504</v>
      </c>
      <c r="HM24" s="5">
        <v>1000</v>
      </c>
      <c r="HN24" s="5">
        <v>1000</v>
      </c>
      <c r="HO24" s="5">
        <v>1000</v>
      </c>
      <c r="HP24" s="5">
        <v>1280</v>
      </c>
      <c r="HQ24" s="5">
        <v>1600</v>
      </c>
      <c r="HR24" s="5">
        <v>2000</v>
      </c>
      <c r="HS24" s="253">
        <v>2000</v>
      </c>
      <c r="HT24" s="235">
        <v>3</v>
      </c>
      <c r="HU24" s="4">
        <v>30</v>
      </c>
      <c r="HV24" s="5">
        <v>160</v>
      </c>
      <c r="HW24" s="5">
        <v>200</v>
      </c>
      <c r="HX24" s="5">
        <v>256</v>
      </c>
      <c r="HY24" s="5">
        <v>256</v>
      </c>
      <c r="HZ24" s="5">
        <v>320</v>
      </c>
      <c r="IA24" s="5">
        <v>504</v>
      </c>
      <c r="IB24" s="5">
        <v>1000</v>
      </c>
      <c r="IC24" s="5">
        <v>1000</v>
      </c>
      <c r="ID24" s="5">
        <v>1000</v>
      </c>
      <c r="IE24" s="5">
        <v>1280</v>
      </c>
      <c r="IF24" s="5">
        <v>1280</v>
      </c>
      <c r="IG24" s="5">
        <v>1280</v>
      </c>
      <c r="IH24" s="253">
        <v>1280</v>
      </c>
      <c r="II24" s="235">
        <v>3</v>
      </c>
      <c r="IJ24" s="4">
        <v>30</v>
      </c>
      <c r="IK24" s="5">
        <v>160</v>
      </c>
      <c r="IL24" s="5">
        <v>256</v>
      </c>
      <c r="IM24" s="5">
        <v>256</v>
      </c>
      <c r="IN24" s="5">
        <v>320</v>
      </c>
      <c r="IO24" s="5">
        <v>400</v>
      </c>
      <c r="IP24" s="5">
        <v>504</v>
      </c>
      <c r="IQ24" s="5">
        <v>1000</v>
      </c>
      <c r="IR24" s="5">
        <v>1000</v>
      </c>
      <c r="IS24" s="5">
        <v>1000</v>
      </c>
      <c r="IT24" s="5">
        <v>1280</v>
      </c>
      <c r="IU24" s="5">
        <v>1600</v>
      </c>
      <c r="IV24" s="5">
        <v>1600</v>
      </c>
      <c r="IW24" s="253">
        <v>2000</v>
      </c>
      <c r="IX24" s="235">
        <v>3</v>
      </c>
      <c r="IY24" s="4">
        <v>30</v>
      </c>
      <c r="IZ24" s="5">
        <v>160</v>
      </c>
      <c r="JA24" s="5">
        <v>256</v>
      </c>
      <c r="JB24" s="5">
        <v>256</v>
      </c>
      <c r="JC24" s="5">
        <v>504</v>
      </c>
      <c r="JD24" s="5">
        <v>504</v>
      </c>
      <c r="JE24" s="5">
        <v>504</v>
      </c>
      <c r="JF24" s="5">
        <v>1000</v>
      </c>
      <c r="JG24" s="5">
        <v>1000</v>
      </c>
      <c r="JH24" s="5">
        <v>1000</v>
      </c>
      <c r="JI24" s="5">
        <v>1280</v>
      </c>
      <c r="JJ24" s="5">
        <v>1600</v>
      </c>
      <c r="JK24" s="5">
        <v>2000</v>
      </c>
      <c r="JL24" s="253">
        <v>2000</v>
      </c>
      <c r="JM24" s="235">
        <v>3</v>
      </c>
      <c r="JN24" s="4">
        <v>30</v>
      </c>
      <c r="JO24" s="5">
        <v>256</v>
      </c>
      <c r="JP24" s="5">
        <v>256</v>
      </c>
      <c r="JQ24" s="5">
        <v>256</v>
      </c>
      <c r="JR24" s="5">
        <v>320</v>
      </c>
      <c r="JS24" s="5">
        <v>400</v>
      </c>
      <c r="JT24" s="5">
        <v>504</v>
      </c>
      <c r="JU24" s="5">
        <v>1000</v>
      </c>
      <c r="JV24" s="5">
        <v>1000</v>
      </c>
      <c r="JW24" s="5">
        <v>1000</v>
      </c>
      <c r="JX24" s="5">
        <v>1280</v>
      </c>
      <c r="JY24" s="5">
        <v>1600</v>
      </c>
      <c r="JZ24" s="5">
        <v>1600</v>
      </c>
      <c r="KA24" s="253">
        <v>2000</v>
      </c>
      <c r="KB24" s="235">
        <v>3</v>
      </c>
      <c r="KC24" s="4">
        <v>30</v>
      </c>
      <c r="KD24" s="5">
        <v>256</v>
      </c>
      <c r="KE24" s="5">
        <v>256</v>
      </c>
      <c r="KF24" s="5">
        <v>256</v>
      </c>
      <c r="KG24" s="5">
        <v>504</v>
      </c>
      <c r="KH24" s="5">
        <v>504</v>
      </c>
      <c r="KI24" s="5">
        <v>504</v>
      </c>
      <c r="KJ24" s="5">
        <v>1000</v>
      </c>
      <c r="KK24" s="5">
        <v>1000</v>
      </c>
      <c r="KL24" s="5">
        <v>1000</v>
      </c>
      <c r="KM24" s="5">
        <v>1280</v>
      </c>
      <c r="KN24" s="5">
        <v>1600</v>
      </c>
      <c r="KO24" s="5">
        <v>2000</v>
      </c>
      <c r="KP24" s="253">
        <v>2000</v>
      </c>
    </row>
    <row r="25" spans="1:302" ht="15.75">
      <c r="A25" s="269"/>
      <c r="B25" s="235">
        <v>4</v>
      </c>
      <c r="C25" s="4">
        <v>40</v>
      </c>
      <c r="D25" s="5">
        <v>64</v>
      </c>
      <c r="E25" s="5">
        <v>64</v>
      </c>
      <c r="F25" s="5"/>
      <c r="G25" s="5">
        <v>80</v>
      </c>
      <c r="H25" s="5">
        <v>80</v>
      </c>
      <c r="I25" s="5">
        <v>100</v>
      </c>
      <c r="J25" s="5">
        <v>128</v>
      </c>
      <c r="K25" s="5">
        <v>504</v>
      </c>
      <c r="L25" s="5">
        <v>504</v>
      </c>
      <c r="M25" s="5">
        <v>504</v>
      </c>
      <c r="N25" s="5">
        <v>504</v>
      </c>
      <c r="O25" s="5">
        <v>504</v>
      </c>
      <c r="P25" s="5">
        <v>504</v>
      </c>
      <c r="Q25" s="253">
        <v>600</v>
      </c>
      <c r="R25" s="235">
        <v>4</v>
      </c>
      <c r="S25" s="4">
        <v>40</v>
      </c>
      <c r="T25" s="5">
        <v>64</v>
      </c>
      <c r="U25" s="5">
        <v>80</v>
      </c>
      <c r="V25" s="5">
        <v>80</v>
      </c>
      <c r="W25" s="5">
        <v>100</v>
      </c>
      <c r="X25" s="5">
        <v>128</v>
      </c>
      <c r="Y25" s="5">
        <v>200</v>
      </c>
      <c r="Z25" s="5">
        <v>640</v>
      </c>
      <c r="AA25" s="5">
        <v>640</v>
      </c>
      <c r="AB25" s="5">
        <v>800</v>
      </c>
      <c r="AC25" s="5">
        <v>640</v>
      </c>
      <c r="AD25" s="5">
        <v>640</v>
      </c>
      <c r="AE25" s="5">
        <v>800</v>
      </c>
      <c r="AF25" s="253">
        <v>800</v>
      </c>
      <c r="AG25" s="235">
        <v>4</v>
      </c>
      <c r="AH25" s="4">
        <v>40</v>
      </c>
      <c r="AI25" s="5">
        <v>64</v>
      </c>
      <c r="AJ25" s="5">
        <v>160</v>
      </c>
      <c r="AK25" s="5">
        <v>200</v>
      </c>
      <c r="AL25" s="5">
        <v>128</v>
      </c>
      <c r="AM25" s="5">
        <v>200</v>
      </c>
      <c r="AN25" s="5">
        <v>400</v>
      </c>
      <c r="AO25" s="5">
        <v>1000</v>
      </c>
      <c r="AP25" s="5">
        <v>800</v>
      </c>
      <c r="AQ25" s="5">
        <v>1000</v>
      </c>
      <c r="AR25" s="5">
        <v>1000</v>
      </c>
      <c r="AS25" s="5">
        <v>800</v>
      </c>
      <c r="AT25" s="5">
        <v>1000</v>
      </c>
      <c r="AU25" s="253">
        <v>1000</v>
      </c>
      <c r="AV25" s="235">
        <v>4</v>
      </c>
      <c r="AW25" s="4">
        <v>40</v>
      </c>
      <c r="AX25" s="5">
        <v>64</v>
      </c>
      <c r="AY25" s="5">
        <v>200</v>
      </c>
      <c r="AZ25" s="5">
        <v>256</v>
      </c>
      <c r="BA25" s="5">
        <v>256</v>
      </c>
      <c r="BB25" s="5">
        <v>320</v>
      </c>
      <c r="BC25" s="5">
        <v>504</v>
      </c>
      <c r="BD25" s="5">
        <v>1000</v>
      </c>
      <c r="BE25" s="5">
        <v>1000</v>
      </c>
      <c r="BF25" s="5">
        <v>1000</v>
      </c>
      <c r="BG25" s="5">
        <v>1280</v>
      </c>
      <c r="BH25" s="5">
        <v>1280</v>
      </c>
      <c r="BI25" s="5">
        <v>1280</v>
      </c>
      <c r="BJ25" s="253">
        <v>1280</v>
      </c>
      <c r="BK25" s="235">
        <v>4</v>
      </c>
      <c r="BL25" s="4">
        <v>40</v>
      </c>
      <c r="BM25" s="5">
        <v>64</v>
      </c>
      <c r="BN25" s="5">
        <v>256</v>
      </c>
      <c r="BO25" s="5">
        <v>256</v>
      </c>
      <c r="BP25" s="5">
        <v>320</v>
      </c>
      <c r="BQ25" s="5">
        <v>400</v>
      </c>
      <c r="BR25" s="5">
        <v>504</v>
      </c>
      <c r="BS25" s="5">
        <v>1000</v>
      </c>
      <c r="BT25" s="5">
        <v>1000</v>
      </c>
      <c r="BU25" s="5">
        <v>1000</v>
      </c>
      <c r="BV25" s="5">
        <v>1280</v>
      </c>
      <c r="BW25" s="5">
        <v>1600</v>
      </c>
      <c r="BX25" s="5">
        <v>1600</v>
      </c>
      <c r="BY25" s="253">
        <v>2000</v>
      </c>
      <c r="BZ25" s="235">
        <v>4</v>
      </c>
      <c r="CA25" s="4">
        <v>40</v>
      </c>
      <c r="CB25" s="5">
        <v>64</v>
      </c>
      <c r="CC25" s="5">
        <v>256</v>
      </c>
      <c r="CD25" s="5">
        <v>256</v>
      </c>
      <c r="CE25" s="5">
        <v>504</v>
      </c>
      <c r="CF25" s="5">
        <v>504</v>
      </c>
      <c r="CG25" s="5">
        <v>504</v>
      </c>
      <c r="CH25" s="5">
        <v>1000</v>
      </c>
      <c r="CI25" s="5">
        <v>1000</v>
      </c>
      <c r="CJ25" s="5">
        <v>1000</v>
      </c>
      <c r="CK25" s="5">
        <v>1280</v>
      </c>
      <c r="CL25" s="5">
        <v>1600</v>
      </c>
      <c r="CM25" s="5">
        <v>2000</v>
      </c>
      <c r="CN25" s="253">
        <v>2000</v>
      </c>
      <c r="CO25" s="235">
        <v>4</v>
      </c>
      <c r="CP25" s="4">
        <v>40</v>
      </c>
      <c r="CQ25" s="5">
        <v>100</v>
      </c>
      <c r="CR25" s="5">
        <v>80</v>
      </c>
      <c r="CS25" s="5">
        <v>100</v>
      </c>
      <c r="CT25" s="5">
        <v>100</v>
      </c>
      <c r="CU25" s="5">
        <v>128</v>
      </c>
      <c r="CV25" s="5">
        <v>200</v>
      </c>
      <c r="CW25" s="5">
        <v>640</v>
      </c>
      <c r="CX25" s="5">
        <v>640</v>
      </c>
      <c r="CY25" s="5">
        <v>800</v>
      </c>
      <c r="CZ25" s="5">
        <v>640</v>
      </c>
      <c r="DA25" s="5">
        <v>640</v>
      </c>
      <c r="DB25" s="5">
        <v>800</v>
      </c>
      <c r="DC25" s="253">
        <v>800</v>
      </c>
      <c r="DD25" s="235">
        <v>4</v>
      </c>
      <c r="DE25" s="4">
        <v>40</v>
      </c>
      <c r="DF25" s="5">
        <v>100</v>
      </c>
      <c r="DG25" s="5">
        <v>160</v>
      </c>
      <c r="DH25" s="5">
        <v>200</v>
      </c>
      <c r="DI25" s="5">
        <v>128</v>
      </c>
      <c r="DJ25" s="5">
        <v>200</v>
      </c>
      <c r="DK25" s="5">
        <v>400</v>
      </c>
      <c r="DL25" s="5">
        <v>1000</v>
      </c>
      <c r="DM25" s="5">
        <v>800</v>
      </c>
      <c r="DN25" s="5">
        <v>1000</v>
      </c>
      <c r="DO25" s="5">
        <v>1000</v>
      </c>
      <c r="DP25" s="5">
        <v>800</v>
      </c>
      <c r="DQ25" s="5">
        <v>1000</v>
      </c>
      <c r="DR25" s="253">
        <v>1000</v>
      </c>
      <c r="DS25" s="235">
        <v>4</v>
      </c>
      <c r="DT25" s="4">
        <v>40</v>
      </c>
      <c r="DU25" s="5">
        <v>100</v>
      </c>
      <c r="DV25" s="5">
        <v>200</v>
      </c>
      <c r="DW25" s="5">
        <v>256</v>
      </c>
      <c r="DX25" s="5">
        <v>256</v>
      </c>
      <c r="DY25" s="5">
        <v>320</v>
      </c>
      <c r="DZ25" s="5">
        <v>504</v>
      </c>
      <c r="EA25" s="5">
        <v>1000</v>
      </c>
      <c r="EB25" s="5">
        <v>1000</v>
      </c>
      <c r="EC25" s="5">
        <v>1000</v>
      </c>
      <c r="ED25" s="5">
        <v>1280</v>
      </c>
      <c r="EE25" s="5">
        <v>1280</v>
      </c>
      <c r="EF25" s="5">
        <v>1280</v>
      </c>
      <c r="EG25" s="253">
        <v>1280</v>
      </c>
      <c r="EH25" s="235">
        <v>4</v>
      </c>
      <c r="EI25" s="4">
        <v>40</v>
      </c>
      <c r="EJ25" s="5">
        <v>100</v>
      </c>
      <c r="EK25" s="5">
        <v>256</v>
      </c>
      <c r="EL25" s="5">
        <v>256</v>
      </c>
      <c r="EM25" s="5">
        <v>320</v>
      </c>
      <c r="EN25" s="5">
        <v>400</v>
      </c>
      <c r="EO25" s="5">
        <v>504</v>
      </c>
      <c r="EP25" s="5">
        <v>1000</v>
      </c>
      <c r="EQ25" s="5">
        <v>1000</v>
      </c>
      <c r="ER25" s="5">
        <v>1000</v>
      </c>
      <c r="ES25" s="5">
        <v>1280</v>
      </c>
      <c r="ET25" s="5">
        <v>1600</v>
      </c>
      <c r="EU25" s="5">
        <v>1600</v>
      </c>
      <c r="EV25" s="253">
        <v>2000</v>
      </c>
      <c r="EW25" s="235">
        <v>4</v>
      </c>
      <c r="EX25" s="4">
        <v>40</v>
      </c>
      <c r="EY25" s="5">
        <v>100</v>
      </c>
      <c r="EZ25" s="5">
        <v>256</v>
      </c>
      <c r="FA25" s="5">
        <v>256</v>
      </c>
      <c r="FB25" s="5">
        <v>504</v>
      </c>
      <c r="FC25" s="5">
        <v>504</v>
      </c>
      <c r="FD25" s="5">
        <v>504</v>
      </c>
      <c r="FE25" s="5">
        <v>1000</v>
      </c>
      <c r="FF25" s="5">
        <v>1000</v>
      </c>
      <c r="FG25" s="5">
        <v>1000</v>
      </c>
      <c r="FH25" s="5">
        <v>1280</v>
      </c>
      <c r="FI25" s="5">
        <v>1600</v>
      </c>
      <c r="FJ25" s="5">
        <v>2000</v>
      </c>
      <c r="FK25" s="253">
        <v>2000</v>
      </c>
      <c r="FL25" s="235">
        <v>4</v>
      </c>
      <c r="FM25" s="4">
        <v>40</v>
      </c>
      <c r="FN25" s="5">
        <v>128</v>
      </c>
      <c r="FO25" s="5">
        <v>160</v>
      </c>
      <c r="FP25" s="5">
        <v>200</v>
      </c>
      <c r="FQ25" s="5">
        <v>128</v>
      </c>
      <c r="FR25" s="5">
        <v>200</v>
      </c>
      <c r="FS25" s="5">
        <v>400</v>
      </c>
      <c r="FT25" s="5">
        <v>1000</v>
      </c>
      <c r="FU25" s="5">
        <v>800</v>
      </c>
      <c r="FV25" s="5">
        <v>1000</v>
      </c>
      <c r="FW25" s="5">
        <v>1000</v>
      </c>
      <c r="FX25" s="5">
        <v>800</v>
      </c>
      <c r="FY25" s="5">
        <v>1000</v>
      </c>
      <c r="FZ25" s="253">
        <v>1000</v>
      </c>
      <c r="GA25" s="235">
        <v>4</v>
      </c>
      <c r="GB25" s="4">
        <v>40</v>
      </c>
      <c r="GC25" s="5">
        <v>128</v>
      </c>
      <c r="GD25" s="5">
        <v>200</v>
      </c>
      <c r="GE25" s="5">
        <v>256</v>
      </c>
      <c r="GF25" s="5">
        <v>256</v>
      </c>
      <c r="GG25" s="5">
        <v>320</v>
      </c>
      <c r="GH25" s="5">
        <v>504</v>
      </c>
      <c r="GI25" s="5">
        <v>1000</v>
      </c>
      <c r="GJ25" s="5">
        <v>1000</v>
      </c>
      <c r="GK25" s="5">
        <v>1000</v>
      </c>
      <c r="GL25" s="5">
        <v>1280</v>
      </c>
      <c r="GM25" s="5">
        <v>1280</v>
      </c>
      <c r="GN25" s="5">
        <v>1280</v>
      </c>
      <c r="GO25" s="253">
        <v>1280</v>
      </c>
      <c r="GP25" s="235">
        <v>4</v>
      </c>
      <c r="GQ25" s="4">
        <v>40</v>
      </c>
      <c r="GR25" s="5">
        <v>128</v>
      </c>
      <c r="GS25" s="5">
        <v>256</v>
      </c>
      <c r="GT25" s="5">
        <v>256</v>
      </c>
      <c r="GU25" s="5">
        <v>320</v>
      </c>
      <c r="GV25" s="5">
        <v>400</v>
      </c>
      <c r="GW25" s="5">
        <v>504</v>
      </c>
      <c r="GX25" s="5">
        <v>1000</v>
      </c>
      <c r="GY25" s="5">
        <v>1000</v>
      </c>
      <c r="GZ25" s="5">
        <v>1000</v>
      </c>
      <c r="HA25" s="5">
        <v>1280</v>
      </c>
      <c r="HB25" s="5">
        <v>1600</v>
      </c>
      <c r="HC25" s="5">
        <v>1600</v>
      </c>
      <c r="HD25" s="253">
        <v>2000</v>
      </c>
      <c r="HE25" s="235">
        <v>4</v>
      </c>
      <c r="HF25" s="4">
        <v>40</v>
      </c>
      <c r="HG25" s="5">
        <v>128</v>
      </c>
      <c r="HH25" s="5">
        <v>256</v>
      </c>
      <c r="HI25" s="5">
        <v>256</v>
      </c>
      <c r="HJ25" s="5">
        <v>504</v>
      </c>
      <c r="HK25" s="5">
        <v>504</v>
      </c>
      <c r="HL25" s="5">
        <v>504</v>
      </c>
      <c r="HM25" s="5">
        <v>1000</v>
      </c>
      <c r="HN25" s="5">
        <v>1000</v>
      </c>
      <c r="HO25" s="5">
        <v>1000</v>
      </c>
      <c r="HP25" s="5">
        <v>1280</v>
      </c>
      <c r="HQ25" s="5">
        <v>1600</v>
      </c>
      <c r="HR25" s="5">
        <v>2000</v>
      </c>
      <c r="HS25" s="253">
        <v>2000</v>
      </c>
      <c r="HT25" s="235">
        <v>4</v>
      </c>
      <c r="HU25" s="4">
        <v>40</v>
      </c>
      <c r="HV25" s="5">
        <v>160</v>
      </c>
      <c r="HW25" s="5">
        <v>200</v>
      </c>
      <c r="HX25" s="5">
        <v>256</v>
      </c>
      <c r="HY25" s="5">
        <v>256</v>
      </c>
      <c r="HZ25" s="5">
        <v>320</v>
      </c>
      <c r="IA25" s="5">
        <v>504</v>
      </c>
      <c r="IB25" s="5">
        <v>1000</v>
      </c>
      <c r="IC25" s="5">
        <v>1000</v>
      </c>
      <c r="ID25" s="5">
        <v>1000</v>
      </c>
      <c r="IE25" s="5">
        <v>1280</v>
      </c>
      <c r="IF25" s="5">
        <v>1280</v>
      </c>
      <c r="IG25" s="5">
        <v>1280</v>
      </c>
      <c r="IH25" s="253">
        <v>1280</v>
      </c>
      <c r="II25" s="235">
        <v>4</v>
      </c>
      <c r="IJ25" s="4">
        <v>40</v>
      </c>
      <c r="IK25" s="5">
        <v>160</v>
      </c>
      <c r="IL25" s="5">
        <v>256</v>
      </c>
      <c r="IM25" s="5">
        <v>256</v>
      </c>
      <c r="IN25" s="5">
        <v>320</v>
      </c>
      <c r="IO25" s="5">
        <v>400</v>
      </c>
      <c r="IP25" s="5">
        <v>504</v>
      </c>
      <c r="IQ25" s="5">
        <v>1000</v>
      </c>
      <c r="IR25" s="5">
        <v>1000</v>
      </c>
      <c r="IS25" s="5">
        <v>1000</v>
      </c>
      <c r="IT25" s="5">
        <v>1280</v>
      </c>
      <c r="IU25" s="5">
        <v>1600</v>
      </c>
      <c r="IV25" s="5">
        <v>1600</v>
      </c>
      <c r="IW25" s="253">
        <v>2000</v>
      </c>
      <c r="IX25" s="235">
        <v>4</v>
      </c>
      <c r="IY25" s="4">
        <v>40</v>
      </c>
      <c r="IZ25" s="5">
        <v>160</v>
      </c>
      <c r="JA25" s="5">
        <v>256</v>
      </c>
      <c r="JB25" s="5">
        <v>256</v>
      </c>
      <c r="JC25" s="5">
        <v>504</v>
      </c>
      <c r="JD25" s="5">
        <v>504</v>
      </c>
      <c r="JE25" s="5">
        <v>504</v>
      </c>
      <c r="JF25" s="5">
        <v>1000</v>
      </c>
      <c r="JG25" s="5">
        <v>1000</v>
      </c>
      <c r="JH25" s="5">
        <v>1000</v>
      </c>
      <c r="JI25" s="5">
        <v>1280</v>
      </c>
      <c r="JJ25" s="5">
        <v>1600</v>
      </c>
      <c r="JK25" s="5">
        <v>2000</v>
      </c>
      <c r="JL25" s="253">
        <v>2000</v>
      </c>
      <c r="JM25" s="235">
        <v>4</v>
      </c>
      <c r="JN25" s="4">
        <v>40</v>
      </c>
      <c r="JO25" s="5">
        <v>256</v>
      </c>
      <c r="JP25" s="5">
        <v>256</v>
      </c>
      <c r="JQ25" s="5">
        <v>256</v>
      </c>
      <c r="JR25" s="5">
        <v>320</v>
      </c>
      <c r="JS25" s="5">
        <v>400</v>
      </c>
      <c r="JT25" s="5">
        <v>504</v>
      </c>
      <c r="JU25" s="5">
        <v>1000</v>
      </c>
      <c r="JV25" s="5">
        <v>1000</v>
      </c>
      <c r="JW25" s="5">
        <v>1000</v>
      </c>
      <c r="JX25" s="5">
        <v>1280</v>
      </c>
      <c r="JY25" s="5">
        <v>1600</v>
      </c>
      <c r="JZ25" s="5">
        <v>1600</v>
      </c>
      <c r="KA25" s="253">
        <v>2000</v>
      </c>
      <c r="KB25" s="235">
        <v>4</v>
      </c>
      <c r="KC25" s="4">
        <v>40</v>
      </c>
      <c r="KD25" s="5">
        <v>256</v>
      </c>
      <c r="KE25" s="5">
        <v>256</v>
      </c>
      <c r="KF25" s="5">
        <v>256</v>
      </c>
      <c r="KG25" s="5">
        <v>504</v>
      </c>
      <c r="KH25" s="5">
        <v>504</v>
      </c>
      <c r="KI25" s="5">
        <v>504</v>
      </c>
      <c r="KJ25" s="5">
        <v>1000</v>
      </c>
      <c r="KK25" s="5">
        <v>1000</v>
      </c>
      <c r="KL25" s="5">
        <v>1000</v>
      </c>
      <c r="KM25" s="5">
        <v>1280</v>
      </c>
      <c r="KN25" s="5">
        <v>1600</v>
      </c>
      <c r="KO25" s="5">
        <v>2000</v>
      </c>
      <c r="KP25" s="253">
        <v>2000</v>
      </c>
    </row>
    <row r="26" spans="1:302" ht="15.75">
      <c r="A26" s="269"/>
      <c r="B26" s="235">
        <v>5</v>
      </c>
      <c r="C26" s="4">
        <v>50</v>
      </c>
      <c r="D26" s="5" t="s">
        <v>81</v>
      </c>
      <c r="E26" s="5" t="s">
        <v>81</v>
      </c>
      <c r="F26" s="5"/>
      <c r="G26" s="5">
        <v>80</v>
      </c>
      <c r="H26" s="5">
        <v>80</v>
      </c>
      <c r="I26" s="5">
        <v>100</v>
      </c>
      <c r="J26" s="5">
        <v>128</v>
      </c>
      <c r="K26" s="5">
        <v>504</v>
      </c>
      <c r="L26" s="5">
        <v>504</v>
      </c>
      <c r="M26" s="5">
        <v>504</v>
      </c>
      <c r="N26" s="5">
        <v>504</v>
      </c>
      <c r="O26" s="5">
        <v>504</v>
      </c>
      <c r="P26" s="5">
        <v>504</v>
      </c>
      <c r="Q26" s="253">
        <v>600</v>
      </c>
      <c r="R26" s="235">
        <v>5</v>
      </c>
      <c r="S26" s="4">
        <v>50</v>
      </c>
      <c r="T26" s="5" t="s">
        <v>81</v>
      </c>
      <c r="U26" s="5">
        <v>80</v>
      </c>
      <c r="V26" s="5">
        <v>80</v>
      </c>
      <c r="W26" s="5">
        <v>100</v>
      </c>
      <c r="X26" s="5">
        <v>128</v>
      </c>
      <c r="Y26" s="5">
        <v>200</v>
      </c>
      <c r="Z26" s="5">
        <v>640</v>
      </c>
      <c r="AA26" s="5">
        <v>640</v>
      </c>
      <c r="AB26" s="5">
        <v>800</v>
      </c>
      <c r="AC26" s="5">
        <v>640</v>
      </c>
      <c r="AD26" s="5">
        <v>640</v>
      </c>
      <c r="AE26" s="5">
        <v>800</v>
      </c>
      <c r="AF26" s="253">
        <v>800</v>
      </c>
      <c r="AG26" s="235">
        <v>5</v>
      </c>
      <c r="AH26" s="4">
        <v>50</v>
      </c>
      <c r="AI26" s="5" t="s">
        <v>81</v>
      </c>
      <c r="AJ26" s="5">
        <v>160</v>
      </c>
      <c r="AK26" s="5">
        <v>200</v>
      </c>
      <c r="AL26" s="5">
        <v>128</v>
      </c>
      <c r="AM26" s="5">
        <v>200</v>
      </c>
      <c r="AN26" s="5">
        <v>400</v>
      </c>
      <c r="AO26" s="5">
        <v>1000</v>
      </c>
      <c r="AP26" s="5">
        <v>800</v>
      </c>
      <c r="AQ26" s="5">
        <v>1000</v>
      </c>
      <c r="AR26" s="5">
        <v>1000</v>
      </c>
      <c r="AS26" s="5">
        <v>800</v>
      </c>
      <c r="AT26" s="5">
        <v>1000</v>
      </c>
      <c r="AU26" s="253">
        <v>1000</v>
      </c>
      <c r="AV26" s="235">
        <v>5</v>
      </c>
      <c r="AW26" s="4">
        <v>50</v>
      </c>
      <c r="AX26" s="5" t="s">
        <v>81</v>
      </c>
      <c r="AY26" s="5">
        <v>200</v>
      </c>
      <c r="AZ26" s="5">
        <v>256</v>
      </c>
      <c r="BA26" s="5">
        <v>256</v>
      </c>
      <c r="BB26" s="5">
        <v>320</v>
      </c>
      <c r="BC26" s="5">
        <v>504</v>
      </c>
      <c r="BD26" s="5">
        <v>1000</v>
      </c>
      <c r="BE26" s="5">
        <v>1000</v>
      </c>
      <c r="BF26" s="5">
        <v>1000</v>
      </c>
      <c r="BG26" s="5">
        <v>1280</v>
      </c>
      <c r="BH26" s="5">
        <v>1280</v>
      </c>
      <c r="BI26" s="5">
        <v>1280</v>
      </c>
      <c r="BJ26" s="253">
        <v>1280</v>
      </c>
      <c r="BK26" s="235">
        <v>5</v>
      </c>
      <c r="BL26" s="4">
        <v>50</v>
      </c>
      <c r="BM26" s="5" t="s">
        <v>81</v>
      </c>
      <c r="BN26" s="5">
        <v>256</v>
      </c>
      <c r="BO26" s="5">
        <v>256</v>
      </c>
      <c r="BP26" s="5">
        <v>320</v>
      </c>
      <c r="BQ26" s="5">
        <v>400</v>
      </c>
      <c r="BR26" s="5">
        <v>504</v>
      </c>
      <c r="BS26" s="5">
        <v>1000</v>
      </c>
      <c r="BT26" s="5">
        <v>1000</v>
      </c>
      <c r="BU26" s="5">
        <v>1000</v>
      </c>
      <c r="BV26" s="5">
        <v>1280</v>
      </c>
      <c r="BW26" s="5">
        <v>1600</v>
      </c>
      <c r="BX26" s="5">
        <v>1600</v>
      </c>
      <c r="BY26" s="253">
        <v>2000</v>
      </c>
      <c r="BZ26" s="235">
        <v>5</v>
      </c>
      <c r="CA26" s="4">
        <v>50</v>
      </c>
      <c r="CB26" s="5" t="s">
        <v>81</v>
      </c>
      <c r="CC26" s="5">
        <v>256</v>
      </c>
      <c r="CD26" s="5">
        <v>256</v>
      </c>
      <c r="CE26" s="5">
        <v>504</v>
      </c>
      <c r="CF26" s="5">
        <v>504</v>
      </c>
      <c r="CG26" s="5">
        <v>504</v>
      </c>
      <c r="CH26" s="5">
        <v>1000</v>
      </c>
      <c r="CI26" s="5">
        <v>1000</v>
      </c>
      <c r="CJ26" s="5">
        <v>1000</v>
      </c>
      <c r="CK26" s="5">
        <v>1280</v>
      </c>
      <c r="CL26" s="5">
        <v>1600</v>
      </c>
      <c r="CM26" s="5">
        <v>2000</v>
      </c>
      <c r="CN26" s="253">
        <v>2000</v>
      </c>
      <c r="CO26" s="235">
        <v>5</v>
      </c>
      <c r="CP26" s="4">
        <v>50</v>
      </c>
      <c r="CQ26" s="5">
        <v>100</v>
      </c>
      <c r="CR26" s="5">
        <v>80</v>
      </c>
      <c r="CS26" s="5">
        <v>100</v>
      </c>
      <c r="CT26" s="5">
        <v>100</v>
      </c>
      <c r="CU26" s="5">
        <v>128</v>
      </c>
      <c r="CV26" s="5">
        <v>200</v>
      </c>
      <c r="CW26" s="5">
        <v>640</v>
      </c>
      <c r="CX26" s="5">
        <v>640</v>
      </c>
      <c r="CY26" s="5">
        <v>800</v>
      </c>
      <c r="CZ26" s="5">
        <v>640</v>
      </c>
      <c r="DA26" s="5">
        <v>640</v>
      </c>
      <c r="DB26" s="5">
        <v>800</v>
      </c>
      <c r="DC26" s="253">
        <v>800</v>
      </c>
      <c r="DD26" s="235">
        <v>5</v>
      </c>
      <c r="DE26" s="4">
        <v>50</v>
      </c>
      <c r="DF26" s="5">
        <v>100</v>
      </c>
      <c r="DG26" s="5">
        <v>160</v>
      </c>
      <c r="DH26" s="5">
        <v>200</v>
      </c>
      <c r="DI26" s="5">
        <v>128</v>
      </c>
      <c r="DJ26" s="5">
        <v>200</v>
      </c>
      <c r="DK26" s="5">
        <v>400</v>
      </c>
      <c r="DL26" s="5">
        <v>1000</v>
      </c>
      <c r="DM26" s="5">
        <v>800</v>
      </c>
      <c r="DN26" s="5">
        <v>1000</v>
      </c>
      <c r="DO26" s="5">
        <v>1000</v>
      </c>
      <c r="DP26" s="5">
        <v>800</v>
      </c>
      <c r="DQ26" s="5">
        <v>1000</v>
      </c>
      <c r="DR26" s="253">
        <v>1000</v>
      </c>
      <c r="DS26" s="235">
        <v>5</v>
      </c>
      <c r="DT26" s="4">
        <v>50</v>
      </c>
      <c r="DU26" s="5">
        <v>100</v>
      </c>
      <c r="DV26" s="5">
        <v>200</v>
      </c>
      <c r="DW26" s="5">
        <v>256</v>
      </c>
      <c r="DX26" s="5">
        <v>256</v>
      </c>
      <c r="DY26" s="5">
        <v>320</v>
      </c>
      <c r="DZ26" s="5">
        <v>504</v>
      </c>
      <c r="EA26" s="5">
        <v>1000</v>
      </c>
      <c r="EB26" s="5">
        <v>1000</v>
      </c>
      <c r="EC26" s="5">
        <v>1000</v>
      </c>
      <c r="ED26" s="5">
        <v>1280</v>
      </c>
      <c r="EE26" s="5">
        <v>1280</v>
      </c>
      <c r="EF26" s="5">
        <v>1280</v>
      </c>
      <c r="EG26" s="253">
        <v>1280</v>
      </c>
      <c r="EH26" s="235">
        <v>5</v>
      </c>
      <c r="EI26" s="4">
        <v>50</v>
      </c>
      <c r="EJ26" s="5">
        <v>100</v>
      </c>
      <c r="EK26" s="5">
        <v>256</v>
      </c>
      <c r="EL26" s="5">
        <v>256</v>
      </c>
      <c r="EM26" s="5">
        <v>320</v>
      </c>
      <c r="EN26" s="5">
        <v>400</v>
      </c>
      <c r="EO26" s="5">
        <v>504</v>
      </c>
      <c r="EP26" s="5">
        <v>1000</v>
      </c>
      <c r="EQ26" s="5">
        <v>1000</v>
      </c>
      <c r="ER26" s="5">
        <v>1000</v>
      </c>
      <c r="ES26" s="5">
        <v>1280</v>
      </c>
      <c r="ET26" s="5">
        <v>1600</v>
      </c>
      <c r="EU26" s="5">
        <v>1600</v>
      </c>
      <c r="EV26" s="253">
        <v>2000</v>
      </c>
      <c r="EW26" s="235">
        <v>5</v>
      </c>
      <c r="EX26" s="4">
        <v>50</v>
      </c>
      <c r="EY26" s="5">
        <v>100</v>
      </c>
      <c r="EZ26" s="5">
        <v>256</v>
      </c>
      <c r="FA26" s="5">
        <v>256</v>
      </c>
      <c r="FB26" s="5">
        <v>504</v>
      </c>
      <c r="FC26" s="5">
        <v>504</v>
      </c>
      <c r="FD26" s="5">
        <v>504</v>
      </c>
      <c r="FE26" s="5">
        <v>1000</v>
      </c>
      <c r="FF26" s="5">
        <v>1000</v>
      </c>
      <c r="FG26" s="5">
        <v>1000</v>
      </c>
      <c r="FH26" s="5">
        <v>1280</v>
      </c>
      <c r="FI26" s="5">
        <v>1600</v>
      </c>
      <c r="FJ26" s="5">
        <v>2000</v>
      </c>
      <c r="FK26" s="253">
        <v>2000</v>
      </c>
      <c r="FL26" s="235">
        <v>5</v>
      </c>
      <c r="FM26" s="4">
        <v>50</v>
      </c>
      <c r="FN26" s="5">
        <v>128</v>
      </c>
      <c r="FO26" s="5">
        <v>160</v>
      </c>
      <c r="FP26" s="5">
        <v>200</v>
      </c>
      <c r="FQ26" s="5">
        <v>128</v>
      </c>
      <c r="FR26" s="5">
        <v>200</v>
      </c>
      <c r="FS26" s="5">
        <v>400</v>
      </c>
      <c r="FT26" s="5">
        <v>1000</v>
      </c>
      <c r="FU26" s="5">
        <v>800</v>
      </c>
      <c r="FV26" s="5">
        <v>1000</v>
      </c>
      <c r="FW26" s="5">
        <v>1000</v>
      </c>
      <c r="FX26" s="5">
        <v>800</v>
      </c>
      <c r="FY26" s="5">
        <v>1000</v>
      </c>
      <c r="FZ26" s="253">
        <v>1000</v>
      </c>
      <c r="GA26" s="235">
        <v>5</v>
      </c>
      <c r="GB26" s="4">
        <v>50</v>
      </c>
      <c r="GC26" s="5">
        <v>128</v>
      </c>
      <c r="GD26" s="5">
        <v>200</v>
      </c>
      <c r="GE26" s="5">
        <v>256</v>
      </c>
      <c r="GF26" s="5">
        <v>256</v>
      </c>
      <c r="GG26" s="5">
        <v>320</v>
      </c>
      <c r="GH26" s="5">
        <v>504</v>
      </c>
      <c r="GI26" s="5">
        <v>1000</v>
      </c>
      <c r="GJ26" s="5">
        <v>1000</v>
      </c>
      <c r="GK26" s="5">
        <v>1000</v>
      </c>
      <c r="GL26" s="5">
        <v>1280</v>
      </c>
      <c r="GM26" s="5">
        <v>1280</v>
      </c>
      <c r="GN26" s="5">
        <v>1280</v>
      </c>
      <c r="GO26" s="253">
        <v>1280</v>
      </c>
      <c r="GP26" s="235">
        <v>5</v>
      </c>
      <c r="GQ26" s="4">
        <v>50</v>
      </c>
      <c r="GR26" s="5">
        <v>128</v>
      </c>
      <c r="GS26" s="5">
        <v>256</v>
      </c>
      <c r="GT26" s="5">
        <v>256</v>
      </c>
      <c r="GU26" s="5">
        <v>320</v>
      </c>
      <c r="GV26" s="5">
        <v>400</v>
      </c>
      <c r="GW26" s="5">
        <v>504</v>
      </c>
      <c r="GX26" s="5">
        <v>1000</v>
      </c>
      <c r="GY26" s="5">
        <v>1000</v>
      </c>
      <c r="GZ26" s="5">
        <v>1000</v>
      </c>
      <c r="HA26" s="5">
        <v>1280</v>
      </c>
      <c r="HB26" s="5">
        <v>1600</v>
      </c>
      <c r="HC26" s="5">
        <v>1600</v>
      </c>
      <c r="HD26" s="253">
        <v>2000</v>
      </c>
      <c r="HE26" s="235">
        <v>5</v>
      </c>
      <c r="HF26" s="4">
        <v>50</v>
      </c>
      <c r="HG26" s="5">
        <v>128</v>
      </c>
      <c r="HH26" s="5">
        <v>256</v>
      </c>
      <c r="HI26" s="5">
        <v>256</v>
      </c>
      <c r="HJ26" s="5">
        <v>504</v>
      </c>
      <c r="HK26" s="5">
        <v>504</v>
      </c>
      <c r="HL26" s="5">
        <v>504</v>
      </c>
      <c r="HM26" s="5">
        <v>1000</v>
      </c>
      <c r="HN26" s="5">
        <v>1000</v>
      </c>
      <c r="HO26" s="5">
        <v>1000</v>
      </c>
      <c r="HP26" s="5">
        <v>1280</v>
      </c>
      <c r="HQ26" s="5">
        <v>1600</v>
      </c>
      <c r="HR26" s="5">
        <v>2000</v>
      </c>
      <c r="HS26" s="253">
        <v>2000</v>
      </c>
      <c r="HT26" s="235">
        <v>5</v>
      </c>
      <c r="HU26" s="4">
        <v>50</v>
      </c>
      <c r="HV26" s="5">
        <v>160</v>
      </c>
      <c r="HW26" s="5">
        <v>200</v>
      </c>
      <c r="HX26" s="5">
        <v>256</v>
      </c>
      <c r="HY26" s="5">
        <v>256</v>
      </c>
      <c r="HZ26" s="5">
        <v>320</v>
      </c>
      <c r="IA26" s="5">
        <v>504</v>
      </c>
      <c r="IB26" s="5">
        <v>1000</v>
      </c>
      <c r="IC26" s="5">
        <v>1000</v>
      </c>
      <c r="ID26" s="5">
        <v>1000</v>
      </c>
      <c r="IE26" s="5">
        <v>1280</v>
      </c>
      <c r="IF26" s="5">
        <v>1280</v>
      </c>
      <c r="IG26" s="5">
        <v>1280</v>
      </c>
      <c r="IH26" s="253">
        <v>1280</v>
      </c>
      <c r="II26" s="235">
        <v>5</v>
      </c>
      <c r="IJ26" s="4">
        <v>50</v>
      </c>
      <c r="IK26" s="5">
        <v>160</v>
      </c>
      <c r="IL26" s="5">
        <v>256</v>
      </c>
      <c r="IM26" s="5">
        <v>256</v>
      </c>
      <c r="IN26" s="5">
        <v>320</v>
      </c>
      <c r="IO26" s="5">
        <v>400</v>
      </c>
      <c r="IP26" s="5">
        <v>504</v>
      </c>
      <c r="IQ26" s="5">
        <v>1000</v>
      </c>
      <c r="IR26" s="5">
        <v>1000</v>
      </c>
      <c r="IS26" s="5">
        <v>1000</v>
      </c>
      <c r="IT26" s="5">
        <v>1280</v>
      </c>
      <c r="IU26" s="5">
        <v>1600</v>
      </c>
      <c r="IV26" s="5">
        <v>1600</v>
      </c>
      <c r="IW26" s="253">
        <v>2000</v>
      </c>
      <c r="IX26" s="235">
        <v>5</v>
      </c>
      <c r="IY26" s="4">
        <v>50</v>
      </c>
      <c r="IZ26" s="5">
        <v>160</v>
      </c>
      <c r="JA26" s="5">
        <v>256</v>
      </c>
      <c r="JB26" s="5">
        <v>256</v>
      </c>
      <c r="JC26" s="5">
        <v>504</v>
      </c>
      <c r="JD26" s="5">
        <v>504</v>
      </c>
      <c r="JE26" s="5">
        <v>504</v>
      </c>
      <c r="JF26" s="5">
        <v>1000</v>
      </c>
      <c r="JG26" s="5">
        <v>1000</v>
      </c>
      <c r="JH26" s="5">
        <v>1000</v>
      </c>
      <c r="JI26" s="5">
        <v>1280</v>
      </c>
      <c r="JJ26" s="5">
        <v>1600</v>
      </c>
      <c r="JK26" s="5">
        <v>2000</v>
      </c>
      <c r="JL26" s="253">
        <v>2000</v>
      </c>
      <c r="JM26" s="235">
        <v>5</v>
      </c>
      <c r="JN26" s="4">
        <v>50</v>
      </c>
      <c r="JO26" s="5">
        <v>256</v>
      </c>
      <c r="JP26" s="5">
        <v>256</v>
      </c>
      <c r="JQ26" s="5">
        <v>256</v>
      </c>
      <c r="JR26" s="5">
        <v>320</v>
      </c>
      <c r="JS26" s="5">
        <v>400</v>
      </c>
      <c r="JT26" s="5">
        <v>504</v>
      </c>
      <c r="JU26" s="5">
        <v>1000</v>
      </c>
      <c r="JV26" s="5">
        <v>1000</v>
      </c>
      <c r="JW26" s="5">
        <v>1000</v>
      </c>
      <c r="JX26" s="5">
        <v>1280</v>
      </c>
      <c r="JY26" s="5">
        <v>1600</v>
      </c>
      <c r="JZ26" s="5">
        <v>1600</v>
      </c>
      <c r="KA26" s="253">
        <v>2000</v>
      </c>
      <c r="KB26" s="235">
        <v>5</v>
      </c>
      <c r="KC26" s="4">
        <v>50</v>
      </c>
      <c r="KD26" s="5">
        <v>256</v>
      </c>
      <c r="KE26" s="5">
        <v>256</v>
      </c>
      <c r="KF26" s="5">
        <v>256</v>
      </c>
      <c r="KG26" s="5">
        <v>504</v>
      </c>
      <c r="KH26" s="5">
        <v>504</v>
      </c>
      <c r="KI26" s="5">
        <v>504</v>
      </c>
      <c r="KJ26" s="5">
        <v>1000</v>
      </c>
      <c r="KK26" s="5">
        <v>1000</v>
      </c>
      <c r="KL26" s="5">
        <v>1000</v>
      </c>
      <c r="KM26" s="5">
        <v>1280</v>
      </c>
      <c r="KN26" s="5">
        <v>1600</v>
      </c>
      <c r="KO26" s="5">
        <v>2000</v>
      </c>
      <c r="KP26" s="253">
        <v>2000</v>
      </c>
    </row>
    <row r="27" spans="1:302" ht="15.75">
      <c r="A27" s="269"/>
      <c r="B27" s="235">
        <v>6</v>
      </c>
      <c r="C27" s="4">
        <v>60</v>
      </c>
      <c r="D27" s="5" t="s">
        <v>81</v>
      </c>
      <c r="E27" s="5" t="s">
        <v>81</v>
      </c>
      <c r="F27" s="5"/>
      <c r="G27" s="5" t="s">
        <v>81</v>
      </c>
      <c r="H27" s="5" t="s">
        <v>81</v>
      </c>
      <c r="I27" s="5">
        <v>100</v>
      </c>
      <c r="J27" s="5">
        <v>128</v>
      </c>
      <c r="K27" s="5">
        <v>504</v>
      </c>
      <c r="L27" s="5">
        <v>504</v>
      </c>
      <c r="M27" s="5">
        <v>504</v>
      </c>
      <c r="N27" s="5">
        <v>504</v>
      </c>
      <c r="O27" s="5">
        <v>504</v>
      </c>
      <c r="P27" s="5">
        <v>504</v>
      </c>
      <c r="Q27" s="253">
        <v>600</v>
      </c>
      <c r="R27" s="235">
        <v>6</v>
      </c>
      <c r="S27" s="4">
        <v>60</v>
      </c>
      <c r="T27" s="5" t="s">
        <v>81</v>
      </c>
      <c r="U27" s="5" t="s">
        <v>81</v>
      </c>
      <c r="V27" s="5" t="s">
        <v>81</v>
      </c>
      <c r="W27" s="5">
        <v>100</v>
      </c>
      <c r="X27" s="5">
        <v>128</v>
      </c>
      <c r="Y27" s="5">
        <v>200</v>
      </c>
      <c r="Z27" s="5">
        <v>640</v>
      </c>
      <c r="AA27" s="5">
        <v>640</v>
      </c>
      <c r="AB27" s="5">
        <v>800</v>
      </c>
      <c r="AC27" s="5">
        <v>640</v>
      </c>
      <c r="AD27" s="5">
        <v>640</v>
      </c>
      <c r="AE27" s="5">
        <v>800</v>
      </c>
      <c r="AF27" s="253">
        <v>800</v>
      </c>
      <c r="AG27" s="235">
        <v>6</v>
      </c>
      <c r="AH27" s="4">
        <v>60</v>
      </c>
      <c r="AI27" s="5" t="s">
        <v>81</v>
      </c>
      <c r="AJ27" s="5">
        <v>160</v>
      </c>
      <c r="AK27" s="5">
        <v>200</v>
      </c>
      <c r="AL27" s="5">
        <v>128</v>
      </c>
      <c r="AM27" s="5">
        <v>200</v>
      </c>
      <c r="AN27" s="5">
        <v>400</v>
      </c>
      <c r="AO27" s="5">
        <v>1000</v>
      </c>
      <c r="AP27" s="5">
        <v>800</v>
      </c>
      <c r="AQ27" s="5">
        <v>1000</v>
      </c>
      <c r="AR27" s="5">
        <v>1000</v>
      </c>
      <c r="AS27" s="5">
        <v>800</v>
      </c>
      <c r="AT27" s="5">
        <v>1000</v>
      </c>
      <c r="AU27" s="253">
        <v>1000</v>
      </c>
      <c r="AV27" s="235">
        <v>6</v>
      </c>
      <c r="AW27" s="4">
        <v>60</v>
      </c>
      <c r="AX27" s="5" t="s">
        <v>81</v>
      </c>
      <c r="AY27" s="5">
        <v>200</v>
      </c>
      <c r="AZ27" s="5">
        <v>256</v>
      </c>
      <c r="BA27" s="5">
        <v>256</v>
      </c>
      <c r="BB27" s="5">
        <v>320</v>
      </c>
      <c r="BC27" s="5">
        <v>504</v>
      </c>
      <c r="BD27" s="5">
        <v>1000</v>
      </c>
      <c r="BE27" s="5">
        <v>1000</v>
      </c>
      <c r="BF27" s="5">
        <v>1000</v>
      </c>
      <c r="BG27" s="5">
        <v>1280</v>
      </c>
      <c r="BH27" s="5">
        <v>1280</v>
      </c>
      <c r="BI27" s="5">
        <v>1280</v>
      </c>
      <c r="BJ27" s="253">
        <v>1280</v>
      </c>
      <c r="BK27" s="235">
        <v>6</v>
      </c>
      <c r="BL27" s="4">
        <v>60</v>
      </c>
      <c r="BM27" s="5" t="s">
        <v>81</v>
      </c>
      <c r="BN27" s="5">
        <v>256</v>
      </c>
      <c r="BO27" s="5">
        <v>256</v>
      </c>
      <c r="BP27" s="5">
        <v>320</v>
      </c>
      <c r="BQ27" s="5">
        <v>400</v>
      </c>
      <c r="BR27" s="5">
        <v>504</v>
      </c>
      <c r="BS27" s="5">
        <v>1000</v>
      </c>
      <c r="BT27" s="5">
        <v>1000</v>
      </c>
      <c r="BU27" s="5">
        <v>1000</v>
      </c>
      <c r="BV27" s="5">
        <v>1280</v>
      </c>
      <c r="BW27" s="5">
        <v>1600</v>
      </c>
      <c r="BX27" s="5">
        <v>1600</v>
      </c>
      <c r="BY27" s="253">
        <v>2000</v>
      </c>
      <c r="BZ27" s="235">
        <v>6</v>
      </c>
      <c r="CA27" s="4">
        <v>60</v>
      </c>
      <c r="CB27" s="5" t="s">
        <v>81</v>
      </c>
      <c r="CC27" s="5">
        <v>256</v>
      </c>
      <c r="CD27" s="5">
        <v>256</v>
      </c>
      <c r="CE27" s="5">
        <v>504</v>
      </c>
      <c r="CF27" s="5">
        <v>504</v>
      </c>
      <c r="CG27" s="5">
        <v>504</v>
      </c>
      <c r="CH27" s="5">
        <v>1000</v>
      </c>
      <c r="CI27" s="5">
        <v>1000</v>
      </c>
      <c r="CJ27" s="5">
        <v>1000</v>
      </c>
      <c r="CK27" s="5">
        <v>1280</v>
      </c>
      <c r="CL27" s="5">
        <v>1600</v>
      </c>
      <c r="CM27" s="5">
        <v>2000</v>
      </c>
      <c r="CN27" s="253">
        <v>2000</v>
      </c>
      <c r="CO27" s="235">
        <v>6</v>
      </c>
      <c r="CP27" s="4">
        <v>60</v>
      </c>
      <c r="CQ27" s="5">
        <v>100</v>
      </c>
      <c r="CR27" s="5" t="s">
        <v>81</v>
      </c>
      <c r="CS27" s="5">
        <v>100</v>
      </c>
      <c r="CT27" s="5">
        <v>100</v>
      </c>
      <c r="CU27" s="5">
        <v>128</v>
      </c>
      <c r="CV27" s="5">
        <v>200</v>
      </c>
      <c r="CW27" s="5">
        <v>640</v>
      </c>
      <c r="CX27" s="5">
        <v>640</v>
      </c>
      <c r="CY27" s="5">
        <v>800</v>
      </c>
      <c r="CZ27" s="5">
        <v>640</v>
      </c>
      <c r="DA27" s="5">
        <v>640</v>
      </c>
      <c r="DB27" s="5">
        <v>800</v>
      </c>
      <c r="DC27" s="253">
        <v>800</v>
      </c>
      <c r="DD27" s="235">
        <v>6</v>
      </c>
      <c r="DE27" s="4">
        <v>60</v>
      </c>
      <c r="DF27" s="5">
        <v>100</v>
      </c>
      <c r="DG27" s="5">
        <v>160</v>
      </c>
      <c r="DH27" s="5">
        <v>200</v>
      </c>
      <c r="DI27" s="5">
        <v>128</v>
      </c>
      <c r="DJ27" s="5">
        <v>200</v>
      </c>
      <c r="DK27" s="5">
        <v>400</v>
      </c>
      <c r="DL27" s="5">
        <v>1000</v>
      </c>
      <c r="DM27" s="5">
        <v>800</v>
      </c>
      <c r="DN27" s="5">
        <v>1000</v>
      </c>
      <c r="DO27" s="5">
        <v>1000</v>
      </c>
      <c r="DP27" s="5">
        <v>800</v>
      </c>
      <c r="DQ27" s="5">
        <v>1000</v>
      </c>
      <c r="DR27" s="253">
        <v>1000</v>
      </c>
      <c r="DS27" s="235">
        <v>6</v>
      </c>
      <c r="DT27" s="4">
        <v>60</v>
      </c>
      <c r="DU27" s="5">
        <v>100</v>
      </c>
      <c r="DV27" s="5">
        <v>200</v>
      </c>
      <c r="DW27" s="5">
        <v>256</v>
      </c>
      <c r="DX27" s="5">
        <v>256</v>
      </c>
      <c r="DY27" s="5">
        <v>320</v>
      </c>
      <c r="DZ27" s="5">
        <v>504</v>
      </c>
      <c r="EA27" s="5">
        <v>1000</v>
      </c>
      <c r="EB27" s="5">
        <v>1000</v>
      </c>
      <c r="EC27" s="5">
        <v>1000</v>
      </c>
      <c r="ED27" s="5">
        <v>1280</v>
      </c>
      <c r="EE27" s="5">
        <v>1280</v>
      </c>
      <c r="EF27" s="5">
        <v>1280</v>
      </c>
      <c r="EG27" s="253">
        <v>1280</v>
      </c>
      <c r="EH27" s="235">
        <v>6</v>
      </c>
      <c r="EI27" s="4">
        <v>60</v>
      </c>
      <c r="EJ27" s="5">
        <v>100</v>
      </c>
      <c r="EK27" s="5">
        <v>256</v>
      </c>
      <c r="EL27" s="5">
        <v>256</v>
      </c>
      <c r="EM27" s="5">
        <v>320</v>
      </c>
      <c r="EN27" s="5">
        <v>400</v>
      </c>
      <c r="EO27" s="5">
        <v>504</v>
      </c>
      <c r="EP27" s="5">
        <v>1000</v>
      </c>
      <c r="EQ27" s="5">
        <v>1000</v>
      </c>
      <c r="ER27" s="5">
        <v>1000</v>
      </c>
      <c r="ES27" s="5">
        <v>1280</v>
      </c>
      <c r="ET27" s="5">
        <v>1600</v>
      </c>
      <c r="EU27" s="5">
        <v>1600</v>
      </c>
      <c r="EV27" s="253">
        <v>2000</v>
      </c>
      <c r="EW27" s="235">
        <v>6</v>
      </c>
      <c r="EX27" s="4">
        <v>60</v>
      </c>
      <c r="EY27" s="5">
        <v>100</v>
      </c>
      <c r="EZ27" s="5">
        <v>256</v>
      </c>
      <c r="FA27" s="5">
        <v>256</v>
      </c>
      <c r="FB27" s="5">
        <v>504</v>
      </c>
      <c r="FC27" s="5">
        <v>504</v>
      </c>
      <c r="FD27" s="5">
        <v>504</v>
      </c>
      <c r="FE27" s="5">
        <v>1000</v>
      </c>
      <c r="FF27" s="5">
        <v>1000</v>
      </c>
      <c r="FG27" s="5">
        <v>1000</v>
      </c>
      <c r="FH27" s="5">
        <v>1280</v>
      </c>
      <c r="FI27" s="5">
        <v>1600</v>
      </c>
      <c r="FJ27" s="5">
        <v>2000</v>
      </c>
      <c r="FK27" s="253">
        <v>2000</v>
      </c>
      <c r="FL27" s="235">
        <v>6</v>
      </c>
      <c r="FM27" s="4">
        <v>60</v>
      </c>
      <c r="FN27" s="5">
        <v>128</v>
      </c>
      <c r="FO27" s="5">
        <v>160</v>
      </c>
      <c r="FP27" s="5">
        <v>200</v>
      </c>
      <c r="FQ27" s="5">
        <v>128</v>
      </c>
      <c r="FR27" s="5">
        <v>200</v>
      </c>
      <c r="FS27" s="5">
        <v>400</v>
      </c>
      <c r="FT27" s="5">
        <v>1000</v>
      </c>
      <c r="FU27" s="5">
        <v>800</v>
      </c>
      <c r="FV27" s="5">
        <v>1000</v>
      </c>
      <c r="FW27" s="5">
        <v>1000</v>
      </c>
      <c r="FX27" s="5">
        <v>800</v>
      </c>
      <c r="FY27" s="5">
        <v>1000</v>
      </c>
      <c r="FZ27" s="253">
        <v>1000</v>
      </c>
      <c r="GA27" s="235">
        <v>6</v>
      </c>
      <c r="GB27" s="4">
        <v>60</v>
      </c>
      <c r="GC27" s="5">
        <v>128</v>
      </c>
      <c r="GD27" s="5">
        <v>200</v>
      </c>
      <c r="GE27" s="5">
        <v>256</v>
      </c>
      <c r="GF27" s="5">
        <v>256</v>
      </c>
      <c r="GG27" s="5">
        <v>320</v>
      </c>
      <c r="GH27" s="5">
        <v>504</v>
      </c>
      <c r="GI27" s="5">
        <v>1000</v>
      </c>
      <c r="GJ27" s="5">
        <v>1000</v>
      </c>
      <c r="GK27" s="5">
        <v>1000</v>
      </c>
      <c r="GL27" s="5">
        <v>1280</v>
      </c>
      <c r="GM27" s="5">
        <v>1280</v>
      </c>
      <c r="GN27" s="5">
        <v>1280</v>
      </c>
      <c r="GO27" s="253">
        <v>1280</v>
      </c>
      <c r="GP27" s="235">
        <v>6</v>
      </c>
      <c r="GQ27" s="4">
        <v>60</v>
      </c>
      <c r="GR27" s="5">
        <v>128</v>
      </c>
      <c r="GS27" s="5">
        <v>256</v>
      </c>
      <c r="GT27" s="5">
        <v>256</v>
      </c>
      <c r="GU27" s="5">
        <v>320</v>
      </c>
      <c r="GV27" s="5">
        <v>400</v>
      </c>
      <c r="GW27" s="5">
        <v>504</v>
      </c>
      <c r="GX27" s="5">
        <v>1000</v>
      </c>
      <c r="GY27" s="5">
        <v>1000</v>
      </c>
      <c r="GZ27" s="5">
        <v>1000</v>
      </c>
      <c r="HA27" s="5">
        <v>1280</v>
      </c>
      <c r="HB27" s="5">
        <v>1600</v>
      </c>
      <c r="HC27" s="5">
        <v>1600</v>
      </c>
      <c r="HD27" s="253">
        <v>2000</v>
      </c>
      <c r="HE27" s="235">
        <v>6</v>
      </c>
      <c r="HF27" s="4">
        <v>60</v>
      </c>
      <c r="HG27" s="5">
        <v>128</v>
      </c>
      <c r="HH27" s="5">
        <v>256</v>
      </c>
      <c r="HI27" s="5">
        <v>256</v>
      </c>
      <c r="HJ27" s="5">
        <v>504</v>
      </c>
      <c r="HK27" s="5">
        <v>504</v>
      </c>
      <c r="HL27" s="5">
        <v>504</v>
      </c>
      <c r="HM27" s="5">
        <v>1000</v>
      </c>
      <c r="HN27" s="5">
        <v>1000</v>
      </c>
      <c r="HO27" s="5">
        <v>1000</v>
      </c>
      <c r="HP27" s="5">
        <v>1280</v>
      </c>
      <c r="HQ27" s="5">
        <v>1600</v>
      </c>
      <c r="HR27" s="5">
        <v>2000</v>
      </c>
      <c r="HS27" s="253">
        <v>2000</v>
      </c>
      <c r="HT27" s="235">
        <v>6</v>
      </c>
      <c r="HU27" s="4">
        <v>60</v>
      </c>
      <c r="HV27" s="5">
        <v>160</v>
      </c>
      <c r="HW27" s="5">
        <v>200</v>
      </c>
      <c r="HX27" s="5">
        <v>256</v>
      </c>
      <c r="HY27" s="5">
        <v>256</v>
      </c>
      <c r="HZ27" s="5">
        <v>320</v>
      </c>
      <c r="IA27" s="5">
        <v>504</v>
      </c>
      <c r="IB27" s="5">
        <v>1000</v>
      </c>
      <c r="IC27" s="5">
        <v>1000</v>
      </c>
      <c r="ID27" s="5">
        <v>1000</v>
      </c>
      <c r="IE27" s="5">
        <v>1280</v>
      </c>
      <c r="IF27" s="5">
        <v>1280</v>
      </c>
      <c r="IG27" s="5">
        <v>1280</v>
      </c>
      <c r="IH27" s="253">
        <v>1280</v>
      </c>
      <c r="II27" s="235">
        <v>6</v>
      </c>
      <c r="IJ27" s="4">
        <v>60</v>
      </c>
      <c r="IK27" s="5">
        <v>160</v>
      </c>
      <c r="IL27" s="5">
        <v>256</v>
      </c>
      <c r="IM27" s="5">
        <v>256</v>
      </c>
      <c r="IN27" s="5">
        <v>320</v>
      </c>
      <c r="IO27" s="5">
        <v>400</v>
      </c>
      <c r="IP27" s="5">
        <v>504</v>
      </c>
      <c r="IQ27" s="5">
        <v>1000</v>
      </c>
      <c r="IR27" s="5">
        <v>1000</v>
      </c>
      <c r="IS27" s="5">
        <v>1000</v>
      </c>
      <c r="IT27" s="5">
        <v>1280</v>
      </c>
      <c r="IU27" s="5">
        <v>1600</v>
      </c>
      <c r="IV27" s="5">
        <v>1600</v>
      </c>
      <c r="IW27" s="253">
        <v>2000</v>
      </c>
      <c r="IX27" s="235">
        <v>6</v>
      </c>
      <c r="IY27" s="4">
        <v>60</v>
      </c>
      <c r="IZ27" s="5">
        <v>160</v>
      </c>
      <c r="JA27" s="5">
        <v>256</v>
      </c>
      <c r="JB27" s="5">
        <v>256</v>
      </c>
      <c r="JC27" s="5">
        <v>504</v>
      </c>
      <c r="JD27" s="5">
        <v>504</v>
      </c>
      <c r="JE27" s="5">
        <v>504</v>
      </c>
      <c r="JF27" s="5">
        <v>1000</v>
      </c>
      <c r="JG27" s="5">
        <v>1000</v>
      </c>
      <c r="JH27" s="5">
        <v>1000</v>
      </c>
      <c r="JI27" s="5">
        <v>1280</v>
      </c>
      <c r="JJ27" s="5">
        <v>1600</v>
      </c>
      <c r="JK27" s="5">
        <v>2000</v>
      </c>
      <c r="JL27" s="253">
        <v>2000</v>
      </c>
      <c r="JM27" s="235">
        <v>6</v>
      </c>
      <c r="JN27" s="4">
        <v>60</v>
      </c>
      <c r="JO27" s="5">
        <v>256</v>
      </c>
      <c r="JP27" s="5">
        <v>256</v>
      </c>
      <c r="JQ27" s="5">
        <v>256</v>
      </c>
      <c r="JR27" s="5">
        <v>320</v>
      </c>
      <c r="JS27" s="5">
        <v>400</v>
      </c>
      <c r="JT27" s="5">
        <v>504</v>
      </c>
      <c r="JU27" s="5">
        <v>1000</v>
      </c>
      <c r="JV27" s="5">
        <v>1000</v>
      </c>
      <c r="JW27" s="5">
        <v>1000</v>
      </c>
      <c r="JX27" s="5">
        <v>1280</v>
      </c>
      <c r="JY27" s="5">
        <v>1600</v>
      </c>
      <c r="JZ27" s="5">
        <v>1600</v>
      </c>
      <c r="KA27" s="253">
        <v>2000</v>
      </c>
      <c r="KB27" s="235">
        <v>6</v>
      </c>
      <c r="KC27" s="4">
        <v>60</v>
      </c>
      <c r="KD27" s="5">
        <v>256</v>
      </c>
      <c r="KE27" s="5">
        <v>256</v>
      </c>
      <c r="KF27" s="5">
        <v>256</v>
      </c>
      <c r="KG27" s="5">
        <v>504</v>
      </c>
      <c r="KH27" s="5">
        <v>504</v>
      </c>
      <c r="KI27" s="5">
        <v>504</v>
      </c>
      <c r="KJ27" s="5">
        <v>1000</v>
      </c>
      <c r="KK27" s="5">
        <v>1000</v>
      </c>
      <c r="KL27" s="5">
        <v>1000</v>
      </c>
      <c r="KM27" s="5">
        <v>1280</v>
      </c>
      <c r="KN27" s="5">
        <v>1600</v>
      </c>
      <c r="KO27" s="5">
        <v>2000</v>
      </c>
      <c r="KP27" s="253">
        <v>2000</v>
      </c>
    </row>
    <row r="28" spans="1:302" ht="15.75">
      <c r="A28" s="269"/>
      <c r="B28" s="235">
        <v>8</v>
      </c>
      <c r="C28" s="4">
        <v>80</v>
      </c>
      <c r="D28" s="5" t="s">
        <v>81</v>
      </c>
      <c r="E28" s="5" t="s">
        <v>81</v>
      </c>
      <c r="F28" s="5"/>
      <c r="G28" s="5" t="s">
        <v>81</v>
      </c>
      <c r="H28" s="5" t="s">
        <v>81</v>
      </c>
      <c r="I28" s="5" t="s">
        <v>81</v>
      </c>
      <c r="J28" s="5">
        <v>128</v>
      </c>
      <c r="K28" s="5">
        <v>504</v>
      </c>
      <c r="L28" s="5">
        <v>504</v>
      </c>
      <c r="M28" s="5">
        <v>504</v>
      </c>
      <c r="N28" s="5">
        <v>504</v>
      </c>
      <c r="O28" s="5">
        <v>504</v>
      </c>
      <c r="P28" s="5">
        <v>504</v>
      </c>
      <c r="Q28" s="253">
        <v>600</v>
      </c>
      <c r="R28" s="235">
        <v>8</v>
      </c>
      <c r="S28" s="4">
        <v>80</v>
      </c>
      <c r="T28" s="5" t="s">
        <v>81</v>
      </c>
      <c r="U28" s="5" t="s">
        <v>81</v>
      </c>
      <c r="V28" s="5" t="s">
        <v>81</v>
      </c>
      <c r="W28" s="5" t="s">
        <v>81</v>
      </c>
      <c r="X28" s="5">
        <v>128</v>
      </c>
      <c r="Y28" s="5">
        <v>200</v>
      </c>
      <c r="Z28" s="5">
        <v>640</v>
      </c>
      <c r="AA28" s="5">
        <v>640</v>
      </c>
      <c r="AB28" s="5">
        <v>800</v>
      </c>
      <c r="AC28" s="5">
        <v>640</v>
      </c>
      <c r="AD28" s="5">
        <v>640</v>
      </c>
      <c r="AE28" s="5">
        <v>800</v>
      </c>
      <c r="AF28" s="253">
        <v>800</v>
      </c>
      <c r="AG28" s="235">
        <v>8</v>
      </c>
      <c r="AH28" s="4">
        <v>80</v>
      </c>
      <c r="AI28" s="5" t="s">
        <v>81</v>
      </c>
      <c r="AJ28" s="5">
        <v>160</v>
      </c>
      <c r="AK28" s="5">
        <v>200</v>
      </c>
      <c r="AL28" s="5">
        <v>128</v>
      </c>
      <c r="AM28" s="5">
        <v>200</v>
      </c>
      <c r="AN28" s="5">
        <v>400</v>
      </c>
      <c r="AO28" s="5">
        <v>1000</v>
      </c>
      <c r="AP28" s="5">
        <v>800</v>
      </c>
      <c r="AQ28" s="5">
        <v>1000</v>
      </c>
      <c r="AR28" s="5">
        <v>1000</v>
      </c>
      <c r="AS28" s="5">
        <v>800</v>
      </c>
      <c r="AT28" s="5">
        <v>1000</v>
      </c>
      <c r="AU28" s="253">
        <v>1000</v>
      </c>
      <c r="AV28" s="235">
        <v>8</v>
      </c>
      <c r="AW28" s="4">
        <v>80</v>
      </c>
      <c r="AX28" s="5" t="s">
        <v>81</v>
      </c>
      <c r="AY28" s="5">
        <v>200</v>
      </c>
      <c r="AZ28" s="5">
        <v>256</v>
      </c>
      <c r="BA28" s="5">
        <v>256</v>
      </c>
      <c r="BB28" s="5">
        <v>320</v>
      </c>
      <c r="BC28" s="5">
        <v>504</v>
      </c>
      <c r="BD28" s="5">
        <v>1000</v>
      </c>
      <c r="BE28" s="5">
        <v>1000</v>
      </c>
      <c r="BF28" s="5">
        <v>1000</v>
      </c>
      <c r="BG28" s="5">
        <v>1280</v>
      </c>
      <c r="BH28" s="5">
        <v>1280</v>
      </c>
      <c r="BI28" s="5">
        <v>1280</v>
      </c>
      <c r="BJ28" s="253">
        <v>1280</v>
      </c>
      <c r="BK28" s="235">
        <v>8</v>
      </c>
      <c r="BL28" s="4">
        <v>80</v>
      </c>
      <c r="BM28" s="5" t="s">
        <v>81</v>
      </c>
      <c r="BN28" s="5">
        <v>256</v>
      </c>
      <c r="BO28" s="5">
        <v>256</v>
      </c>
      <c r="BP28" s="5">
        <v>320</v>
      </c>
      <c r="BQ28" s="5">
        <v>400</v>
      </c>
      <c r="BR28" s="5">
        <v>504</v>
      </c>
      <c r="BS28" s="5">
        <v>1000</v>
      </c>
      <c r="BT28" s="5">
        <v>1000</v>
      </c>
      <c r="BU28" s="5">
        <v>1000</v>
      </c>
      <c r="BV28" s="5">
        <v>1280</v>
      </c>
      <c r="BW28" s="5">
        <v>1600</v>
      </c>
      <c r="BX28" s="5">
        <v>1600</v>
      </c>
      <c r="BY28" s="253">
        <v>2000</v>
      </c>
      <c r="BZ28" s="235">
        <v>8</v>
      </c>
      <c r="CA28" s="4">
        <v>80</v>
      </c>
      <c r="CB28" s="5" t="s">
        <v>81</v>
      </c>
      <c r="CC28" s="5">
        <v>256</v>
      </c>
      <c r="CD28" s="5">
        <v>256</v>
      </c>
      <c r="CE28" s="5">
        <v>504</v>
      </c>
      <c r="CF28" s="5">
        <v>504</v>
      </c>
      <c r="CG28" s="5">
        <v>504</v>
      </c>
      <c r="CH28" s="5">
        <v>1000</v>
      </c>
      <c r="CI28" s="5">
        <v>1000</v>
      </c>
      <c r="CJ28" s="5">
        <v>1000</v>
      </c>
      <c r="CK28" s="5">
        <v>1280</v>
      </c>
      <c r="CL28" s="5">
        <v>1600</v>
      </c>
      <c r="CM28" s="5">
        <v>2000</v>
      </c>
      <c r="CN28" s="253">
        <v>2000</v>
      </c>
      <c r="CO28" s="235">
        <v>8</v>
      </c>
      <c r="CP28" s="4">
        <v>80</v>
      </c>
      <c r="CQ28" s="5" t="s">
        <v>81</v>
      </c>
      <c r="CR28" s="5" t="s">
        <v>81</v>
      </c>
      <c r="CS28" s="5" t="s">
        <v>81</v>
      </c>
      <c r="CT28" s="5" t="s">
        <v>81</v>
      </c>
      <c r="CU28" s="5">
        <v>128</v>
      </c>
      <c r="CV28" s="5">
        <v>200</v>
      </c>
      <c r="CW28" s="5">
        <v>640</v>
      </c>
      <c r="CX28" s="5">
        <v>640</v>
      </c>
      <c r="CY28" s="5">
        <v>800</v>
      </c>
      <c r="CZ28" s="5">
        <v>640</v>
      </c>
      <c r="DA28" s="5">
        <v>640</v>
      </c>
      <c r="DB28" s="5">
        <v>800</v>
      </c>
      <c r="DC28" s="253">
        <v>800</v>
      </c>
      <c r="DD28" s="235">
        <v>8</v>
      </c>
      <c r="DE28" s="4">
        <v>80</v>
      </c>
      <c r="DF28" s="5" t="s">
        <v>81</v>
      </c>
      <c r="DG28" s="5">
        <v>160</v>
      </c>
      <c r="DH28" s="5">
        <v>200</v>
      </c>
      <c r="DI28" s="5">
        <v>128</v>
      </c>
      <c r="DJ28" s="5">
        <v>200</v>
      </c>
      <c r="DK28" s="5">
        <v>400</v>
      </c>
      <c r="DL28" s="5">
        <v>1000</v>
      </c>
      <c r="DM28" s="5">
        <v>800</v>
      </c>
      <c r="DN28" s="5">
        <v>1000</v>
      </c>
      <c r="DO28" s="5">
        <v>1000</v>
      </c>
      <c r="DP28" s="5">
        <v>800</v>
      </c>
      <c r="DQ28" s="5">
        <v>1000</v>
      </c>
      <c r="DR28" s="253">
        <v>1000</v>
      </c>
      <c r="DS28" s="235">
        <v>8</v>
      </c>
      <c r="DT28" s="4">
        <v>80</v>
      </c>
      <c r="DU28" s="5" t="s">
        <v>81</v>
      </c>
      <c r="DV28" s="5">
        <v>200</v>
      </c>
      <c r="DW28" s="5">
        <v>256</v>
      </c>
      <c r="DX28" s="5">
        <v>256</v>
      </c>
      <c r="DY28" s="5">
        <v>320</v>
      </c>
      <c r="DZ28" s="5">
        <v>504</v>
      </c>
      <c r="EA28" s="5">
        <v>1000</v>
      </c>
      <c r="EB28" s="5">
        <v>1000</v>
      </c>
      <c r="EC28" s="5">
        <v>1000</v>
      </c>
      <c r="ED28" s="5">
        <v>1280</v>
      </c>
      <c r="EE28" s="5">
        <v>1280</v>
      </c>
      <c r="EF28" s="5">
        <v>1280</v>
      </c>
      <c r="EG28" s="253">
        <v>1280</v>
      </c>
      <c r="EH28" s="235">
        <v>8</v>
      </c>
      <c r="EI28" s="4">
        <v>80</v>
      </c>
      <c r="EJ28" s="5" t="s">
        <v>81</v>
      </c>
      <c r="EK28" s="5">
        <v>256</v>
      </c>
      <c r="EL28" s="5">
        <v>256</v>
      </c>
      <c r="EM28" s="5">
        <v>320</v>
      </c>
      <c r="EN28" s="5">
        <v>400</v>
      </c>
      <c r="EO28" s="5">
        <v>504</v>
      </c>
      <c r="EP28" s="5">
        <v>1000</v>
      </c>
      <c r="EQ28" s="5">
        <v>1000</v>
      </c>
      <c r="ER28" s="5">
        <v>1000</v>
      </c>
      <c r="ES28" s="5">
        <v>1280</v>
      </c>
      <c r="ET28" s="5">
        <v>1600</v>
      </c>
      <c r="EU28" s="5">
        <v>1600</v>
      </c>
      <c r="EV28" s="253">
        <v>2000</v>
      </c>
      <c r="EW28" s="235">
        <v>8</v>
      </c>
      <c r="EX28" s="4">
        <v>80</v>
      </c>
      <c r="EY28" s="5" t="s">
        <v>81</v>
      </c>
      <c r="EZ28" s="5">
        <v>256</v>
      </c>
      <c r="FA28" s="5">
        <v>256</v>
      </c>
      <c r="FB28" s="5">
        <v>504</v>
      </c>
      <c r="FC28" s="5">
        <v>504</v>
      </c>
      <c r="FD28" s="5">
        <v>504</v>
      </c>
      <c r="FE28" s="5">
        <v>1000</v>
      </c>
      <c r="FF28" s="5">
        <v>1000</v>
      </c>
      <c r="FG28" s="5">
        <v>1000</v>
      </c>
      <c r="FH28" s="5">
        <v>1280</v>
      </c>
      <c r="FI28" s="5">
        <v>1600</v>
      </c>
      <c r="FJ28" s="5">
        <v>2000</v>
      </c>
      <c r="FK28" s="253">
        <v>2000</v>
      </c>
      <c r="FL28" s="235">
        <v>8</v>
      </c>
      <c r="FM28" s="4">
        <v>80</v>
      </c>
      <c r="FN28" s="5" t="s">
        <v>81</v>
      </c>
      <c r="FO28" s="5">
        <v>160</v>
      </c>
      <c r="FP28" s="5">
        <v>200</v>
      </c>
      <c r="FQ28" s="5">
        <v>128</v>
      </c>
      <c r="FR28" s="5">
        <v>200</v>
      </c>
      <c r="FS28" s="5">
        <v>400</v>
      </c>
      <c r="FT28" s="5">
        <v>1000</v>
      </c>
      <c r="FU28" s="5">
        <v>800</v>
      </c>
      <c r="FV28" s="5">
        <v>1000</v>
      </c>
      <c r="FW28" s="5">
        <v>1000</v>
      </c>
      <c r="FX28" s="5">
        <v>800</v>
      </c>
      <c r="FY28" s="5">
        <v>1000</v>
      </c>
      <c r="FZ28" s="253">
        <v>1000</v>
      </c>
      <c r="GA28" s="235">
        <v>8</v>
      </c>
      <c r="GB28" s="4">
        <v>80</v>
      </c>
      <c r="GC28" s="5" t="s">
        <v>81</v>
      </c>
      <c r="GD28" s="5">
        <v>200</v>
      </c>
      <c r="GE28" s="5">
        <v>256</v>
      </c>
      <c r="GF28" s="5">
        <v>256</v>
      </c>
      <c r="GG28" s="5">
        <v>320</v>
      </c>
      <c r="GH28" s="5">
        <v>504</v>
      </c>
      <c r="GI28" s="5">
        <v>1000</v>
      </c>
      <c r="GJ28" s="5">
        <v>1000</v>
      </c>
      <c r="GK28" s="5">
        <v>1000</v>
      </c>
      <c r="GL28" s="5">
        <v>1280</v>
      </c>
      <c r="GM28" s="5">
        <v>1280</v>
      </c>
      <c r="GN28" s="5">
        <v>1280</v>
      </c>
      <c r="GO28" s="253">
        <v>1280</v>
      </c>
      <c r="GP28" s="235">
        <v>8</v>
      </c>
      <c r="GQ28" s="4">
        <v>80</v>
      </c>
      <c r="GR28" s="5" t="s">
        <v>81</v>
      </c>
      <c r="GS28" s="5">
        <v>256</v>
      </c>
      <c r="GT28" s="5">
        <v>256</v>
      </c>
      <c r="GU28" s="5">
        <v>320</v>
      </c>
      <c r="GV28" s="5">
        <v>400</v>
      </c>
      <c r="GW28" s="5">
        <v>504</v>
      </c>
      <c r="GX28" s="5">
        <v>1000</v>
      </c>
      <c r="GY28" s="5">
        <v>1000</v>
      </c>
      <c r="GZ28" s="5">
        <v>1000</v>
      </c>
      <c r="HA28" s="5">
        <v>1280</v>
      </c>
      <c r="HB28" s="5">
        <v>1600</v>
      </c>
      <c r="HC28" s="5">
        <v>1600</v>
      </c>
      <c r="HD28" s="253">
        <v>2000</v>
      </c>
      <c r="HE28" s="235">
        <v>8</v>
      </c>
      <c r="HF28" s="4">
        <v>80</v>
      </c>
      <c r="HG28" s="5" t="s">
        <v>81</v>
      </c>
      <c r="HH28" s="5">
        <v>256</v>
      </c>
      <c r="HI28" s="5">
        <v>256</v>
      </c>
      <c r="HJ28" s="5">
        <v>504</v>
      </c>
      <c r="HK28" s="5">
        <v>504</v>
      </c>
      <c r="HL28" s="5">
        <v>504</v>
      </c>
      <c r="HM28" s="5">
        <v>1000</v>
      </c>
      <c r="HN28" s="5">
        <v>1000</v>
      </c>
      <c r="HO28" s="5">
        <v>1000</v>
      </c>
      <c r="HP28" s="5">
        <v>1280</v>
      </c>
      <c r="HQ28" s="5">
        <v>1600</v>
      </c>
      <c r="HR28" s="5">
        <v>2000</v>
      </c>
      <c r="HS28" s="253">
        <v>2000</v>
      </c>
      <c r="HT28" s="235">
        <v>8</v>
      </c>
      <c r="HU28" s="4">
        <v>80</v>
      </c>
      <c r="HV28" s="5" t="s">
        <v>81</v>
      </c>
      <c r="HW28" s="5">
        <v>200</v>
      </c>
      <c r="HX28" s="5">
        <v>256</v>
      </c>
      <c r="HY28" s="5">
        <v>256</v>
      </c>
      <c r="HZ28" s="5">
        <v>320</v>
      </c>
      <c r="IA28" s="5">
        <v>504</v>
      </c>
      <c r="IB28" s="5">
        <v>1000</v>
      </c>
      <c r="IC28" s="5">
        <v>1000</v>
      </c>
      <c r="ID28" s="5">
        <v>1000</v>
      </c>
      <c r="IE28" s="5">
        <v>1280</v>
      </c>
      <c r="IF28" s="5">
        <v>1280</v>
      </c>
      <c r="IG28" s="5">
        <v>1280</v>
      </c>
      <c r="IH28" s="253">
        <v>1280</v>
      </c>
      <c r="II28" s="235">
        <v>8</v>
      </c>
      <c r="IJ28" s="4">
        <v>80</v>
      </c>
      <c r="IK28" s="5" t="s">
        <v>81</v>
      </c>
      <c r="IL28" s="5">
        <v>256</v>
      </c>
      <c r="IM28" s="5">
        <v>256</v>
      </c>
      <c r="IN28" s="5">
        <v>320</v>
      </c>
      <c r="IO28" s="5">
        <v>400</v>
      </c>
      <c r="IP28" s="5">
        <v>504</v>
      </c>
      <c r="IQ28" s="5">
        <v>1000</v>
      </c>
      <c r="IR28" s="5">
        <v>1000</v>
      </c>
      <c r="IS28" s="5">
        <v>1000</v>
      </c>
      <c r="IT28" s="5">
        <v>1280</v>
      </c>
      <c r="IU28" s="5">
        <v>1600</v>
      </c>
      <c r="IV28" s="5">
        <v>1600</v>
      </c>
      <c r="IW28" s="253">
        <v>2000</v>
      </c>
      <c r="IX28" s="235">
        <v>8</v>
      </c>
      <c r="IY28" s="4">
        <v>80</v>
      </c>
      <c r="IZ28" s="5" t="s">
        <v>81</v>
      </c>
      <c r="JA28" s="5">
        <v>256</v>
      </c>
      <c r="JB28" s="5">
        <v>256</v>
      </c>
      <c r="JC28" s="5">
        <v>504</v>
      </c>
      <c r="JD28" s="5">
        <v>504</v>
      </c>
      <c r="JE28" s="5">
        <v>504</v>
      </c>
      <c r="JF28" s="5">
        <v>1000</v>
      </c>
      <c r="JG28" s="5">
        <v>1000</v>
      </c>
      <c r="JH28" s="5">
        <v>1000</v>
      </c>
      <c r="JI28" s="5">
        <v>1280</v>
      </c>
      <c r="JJ28" s="5">
        <v>1600</v>
      </c>
      <c r="JK28" s="5">
        <v>2000</v>
      </c>
      <c r="JL28" s="253">
        <v>2000</v>
      </c>
      <c r="JM28" s="235">
        <v>8</v>
      </c>
      <c r="JN28" s="4">
        <v>80</v>
      </c>
      <c r="JO28" s="5" t="s">
        <v>81</v>
      </c>
      <c r="JP28" s="5">
        <v>256</v>
      </c>
      <c r="JQ28" s="5">
        <v>256</v>
      </c>
      <c r="JR28" s="5">
        <v>320</v>
      </c>
      <c r="JS28" s="5">
        <v>400</v>
      </c>
      <c r="JT28" s="5">
        <v>504</v>
      </c>
      <c r="JU28" s="5">
        <v>1000</v>
      </c>
      <c r="JV28" s="5">
        <v>1000</v>
      </c>
      <c r="JW28" s="5">
        <v>1000</v>
      </c>
      <c r="JX28" s="5">
        <v>1280</v>
      </c>
      <c r="JY28" s="5">
        <v>1600</v>
      </c>
      <c r="JZ28" s="5">
        <v>1600</v>
      </c>
      <c r="KA28" s="253">
        <v>2000</v>
      </c>
      <c r="KB28" s="235">
        <v>8</v>
      </c>
      <c r="KC28" s="4">
        <v>80</v>
      </c>
      <c r="KD28" s="5" t="s">
        <v>81</v>
      </c>
      <c r="KE28" s="5">
        <v>256</v>
      </c>
      <c r="KF28" s="5">
        <v>256</v>
      </c>
      <c r="KG28" s="5">
        <v>504</v>
      </c>
      <c r="KH28" s="5">
        <v>504</v>
      </c>
      <c r="KI28" s="5">
        <v>504</v>
      </c>
      <c r="KJ28" s="5">
        <v>1000</v>
      </c>
      <c r="KK28" s="5">
        <v>1000</v>
      </c>
      <c r="KL28" s="5">
        <v>1000</v>
      </c>
      <c r="KM28" s="5">
        <v>1280</v>
      </c>
      <c r="KN28" s="5">
        <v>1600</v>
      </c>
      <c r="KO28" s="5">
        <v>2000</v>
      </c>
      <c r="KP28" s="253">
        <v>2000</v>
      </c>
    </row>
    <row r="29" spans="1:302" ht="15.75">
      <c r="A29" s="269"/>
      <c r="B29" s="235">
        <v>10</v>
      </c>
      <c r="C29" s="4">
        <v>100</v>
      </c>
      <c r="D29" s="5" t="s">
        <v>81</v>
      </c>
      <c r="E29" s="5" t="s">
        <v>81</v>
      </c>
      <c r="F29" s="5"/>
      <c r="G29" s="5" t="s">
        <v>81</v>
      </c>
      <c r="H29" s="5" t="s">
        <v>81</v>
      </c>
      <c r="I29" s="5" t="s">
        <v>81</v>
      </c>
      <c r="J29" s="5" t="s">
        <v>81</v>
      </c>
      <c r="K29" s="5">
        <v>504</v>
      </c>
      <c r="L29" s="5">
        <v>504</v>
      </c>
      <c r="M29" s="5">
        <v>504</v>
      </c>
      <c r="N29" s="5">
        <v>504</v>
      </c>
      <c r="O29" s="5">
        <v>504</v>
      </c>
      <c r="P29" s="5">
        <v>504</v>
      </c>
      <c r="Q29" s="253">
        <v>600</v>
      </c>
      <c r="R29" s="235">
        <v>10</v>
      </c>
      <c r="S29" s="4">
        <v>100</v>
      </c>
      <c r="T29" s="5" t="s">
        <v>81</v>
      </c>
      <c r="U29" s="5" t="s">
        <v>81</v>
      </c>
      <c r="V29" s="5" t="s">
        <v>81</v>
      </c>
      <c r="W29" s="5" t="s">
        <v>81</v>
      </c>
      <c r="X29" s="5" t="s">
        <v>81</v>
      </c>
      <c r="Y29" s="5">
        <v>200</v>
      </c>
      <c r="Z29" s="5">
        <v>640</v>
      </c>
      <c r="AA29" s="5">
        <v>640</v>
      </c>
      <c r="AB29" s="5">
        <v>800</v>
      </c>
      <c r="AC29" s="5">
        <v>640</v>
      </c>
      <c r="AD29" s="5">
        <v>640</v>
      </c>
      <c r="AE29" s="5">
        <v>800</v>
      </c>
      <c r="AF29" s="253">
        <v>800</v>
      </c>
      <c r="AG29" s="235">
        <v>10</v>
      </c>
      <c r="AH29" s="4">
        <v>100</v>
      </c>
      <c r="AI29" s="5" t="s">
        <v>81</v>
      </c>
      <c r="AJ29" s="5" t="s">
        <v>81</v>
      </c>
      <c r="AK29" s="5">
        <v>200</v>
      </c>
      <c r="AL29" s="5" t="s">
        <v>81</v>
      </c>
      <c r="AM29" s="5">
        <v>200</v>
      </c>
      <c r="AN29" s="5">
        <v>400</v>
      </c>
      <c r="AO29" s="5">
        <v>1000</v>
      </c>
      <c r="AP29" s="5">
        <v>800</v>
      </c>
      <c r="AQ29" s="5">
        <v>1000</v>
      </c>
      <c r="AR29" s="5">
        <v>1000</v>
      </c>
      <c r="AS29" s="5">
        <v>800</v>
      </c>
      <c r="AT29" s="5">
        <v>1000</v>
      </c>
      <c r="AU29" s="253">
        <v>1000</v>
      </c>
      <c r="AV29" s="235">
        <v>10</v>
      </c>
      <c r="AW29" s="4">
        <v>100</v>
      </c>
      <c r="AX29" s="5" t="s">
        <v>81</v>
      </c>
      <c r="AY29" s="5" t="s">
        <v>81</v>
      </c>
      <c r="AZ29" s="5">
        <v>256</v>
      </c>
      <c r="BA29" s="5">
        <v>256</v>
      </c>
      <c r="BB29" s="5">
        <v>320</v>
      </c>
      <c r="BC29" s="5">
        <v>504</v>
      </c>
      <c r="BD29" s="5">
        <v>1000</v>
      </c>
      <c r="BE29" s="5">
        <v>1000</v>
      </c>
      <c r="BF29" s="5">
        <v>1000</v>
      </c>
      <c r="BG29" s="5">
        <v>1280</v>
      </c>
      <c r="BH29" s="5">
        <v>1280</v>
      </c>
      <c r="BI29" s="5">
        <v>1280</v>
      </c>
      <c r="BJ29" s="253">
        <v>1280</v>
      </c>
      <c r="BK29" s="235">
        <v>10</v>
      </c>
      <c r="BL29" s="4">
        <v>100</v>
      </c>
      <c r="BM29" s="5" t="s">
        <v>81</v>
      </c>
      <c r="BN29" s="5" t="s">
        <v>81</v>
      </c>
      <c r="BO29" s="5">
        <v>256</v>
      </c>
      <c r="BP29" s="5">
        <v>320</v>
      </c>
      <c r="BQ29" s="5">
        <v>400</v>
      </c>
      <c r="BR29" s="5">
        <v>504</v>
      </c>
      <c r="BS29" s="5">
        <v>1000</v>
      </c>
      <c r="BT29" s="5">
        <v>1000</v>
      </c>
      <c r="BU29" s="5">
        <v>1000</v>
      </c>
      <c r="BV29" s="5">
        <v>1280</v>
      </c>
      <c r="BW29" s="5">
        <v>1600</v>
      </c>
      <c r="BX29" s="5">
        <v>1600</v>
      </c>
      <c r="BY29" s="253">
        <v>2000</v>
      </c>
      <c r="BZ29" s="235">
        <v>10</v>
      </c>
      <c r="CA29" s="4">
        <v>100</v>
      </c>
      <c r="CB29" s="5" t="s">
        <v>81</v>
      </c>
      <c r="CC29" s="5" t="s">
        <v>81</v>
      </c>
      <c r="CD29" s="5">
        <v>256</v>
      </c>
      <c r="CE29" s="5">
        <v>504</v>
      </c>
      <c r="CF29" s="5">
        <v>504</v>
      </c>
      <c r="CG29" s="5">
        <v>504</v>
      </c>
      <c r="CH29" s="5">
        <v>1000</v>
      </c>
      <c r="CI29" s="5">
        <v>1000</v>
      </c>
      <c r="CJ29" s="5">
        <v>1000</v>
      </c>
      <c r="CK29" s="5">
        <v>1280</v>
      </c>
      <c r="CL29" s="5">
        <v>1600</v>
      </c>
      <c r="CM29" s="5">
        <v>2000</v>
      </c>
      <c r="CN29" s="253">
        <v>2000</v>
      </c>
      <c r="CO29" s="235">
        <v>10</v>
      </c>
      <c r="CP29" s="4">
        <v>100</v>
      </c>
      <c r="CQ29" s="5" t="s">
        <v>81</v>
      </c>
      <c r="CR29" s="5" t="s">
        <v>81</v>
      </c>
      <c r="CS29" s="5" t="s">
        <v>81</v>
      </c>
      <c r="CT29" s="5" t="s">
        <v>81</v>
      </c>
      <c r="CU29" s="5" t="s">
        <v>81</v>
      </c>
      <c r="CV29" s="5">
        <v>200</v>
      </c>
      <c r="CW29" s="5">
        <v>640</v>
      </c>
      <c r="CX29" s="5">
        <v>640</v>
      </c>
      <c r="CY29" s="5">
        <v>800</v>
      </c>
      <c r="CZ29" s="5">
        <v>640</v>
      </c>
      <c r="DA29" s="5">
        <v>640</v>
      </c>
      <c r="DB29" s="5">
        <v>800</v>
      </c>
      <c r="DC29" s="253">
        <v>800</v>
      </c>
      <c r="DD29" s="235">
        <v>10</v>
      </c>
      <c r="DE29" s="4">
        <v>100</v>
      </c>
      <c r="DF29" s="5" t="s">
        <v>81</v>
      </c>
      <c r="DG29" s="5" t="s">
        <v>81</v>
      </c>
      <c r="DH29" s="5">
        <v>200</v>
      </c>
      <c r="DI29" s="5" t="s">
        <v>81</v>
      </c>
      <c r="DJ29" s="5">
        <v>200</v>
      </c>
      <c r="DK29" s="5">
        <v>400</v>
      </c>
      <c r="DL29" s="5">
        <v>1000</v>
      </c>
      <c r="DM29" s="5">
        <v>800</v>
      </c>
      <c r="DN29" s="5">
        <v>1000</v>
      </c>
      <c r="DO29" s="5">
        <v>1000</v>
      </c>
      <c r="DP29" s="5">
        <v>800</v>
      </c>
      <c r="DQ29" s="5">
        <v>1000</v>
      </c>
      <c r="DR29" s="253">
        <v>1000</v>
      </c>
      <c r="DS29" s="235">
        <v>10</v>
      </c>
      <c r="DT29" s="4">
        <v>100</v>
      </c>
      <c r="DU29" s="5" t="s">
        <v>81</v>
      </c>
      <c r="DV29" s="5" t="s">
        <v>81</v>
      </c>
      <c r="DW29" s="5">
        <v>256</v>
      </c>
      <c r="DX29" s="5">
        <v>256</v>
      </c>
      <c r="DY29" s="5">
        <v>320</v>
      </c>
      <c r="DZ29" s="5">
        <v>504</v>
      </c>
      <c r="EA29" s="5">
        <v>1000</v>
      </c>
      <c r="EB29" s="5">
        <v>1000</v>
      </c>
      <c r="EC29" s="5">
        <v>1000</v>
      </c>
      <c r="ED29" s="5">
        <v>1280</v>
      </c>
      <c r="EE29" s="5">
        <v>1280</v>
      </c>
      <c r="EF29" s="5">
        <v>1280</v>
      </c>
      <c r="EG29" s="253">
        <v>1280</v>
      </c>
      <c r="EH29" s="235">
        <v>10</v>
      </c>
      <c r="EI29" s="4">
        <v>100</v>
      </c>
      <c r="EJ29" s="5" t="s">
        <v>81</v>
      </c>
      <c r="EK29" s="5" t="s">
        <v>81</v>
      </c>
      <c r="EL29" s="5">
        <v>256</v>
      </c>
      <c r="EM29" s="5">
        <v>320</v>
      </c>
      <c r="EN29" s="5">
        <v>400</v>
      </c>
      <c r="EO29" s="5">
        <v>504</v>
      </c>
      <c r="EP29" s="5">
        <v>1000</v>
      </c>
      <c r="EQ29" s="5">
        <v>1000</v>
      </c>
      <c r="ER29" s="5">
        <v>1000</v>
      </c>
      <c r="ES29" s="5">
        <v>1280</v>
      </c>
      <c r="ET29" s="5">
        <v>1600</v>
      </c>
      <c r="EU29" s="5">
        <v>1600</v>
      </c>
      <c r="EV29" s="253">
        <v>2000</v>
      </c>
      <c r="EW29" s="235">
        <v>10</v>
      </c>
      <c r="EX29" s="4">
        <v>100</v>
      </c>
      <c r="EY29" s="5" t="s">
        <v>81</v>
      </c>
      <c r="EZ29" s="5" t="s">
        <v>81</v>
      </c>
      <c r="FA29" s="5">
        <v>256</v>
      </c>
      <c r="FB29" s="5">
        <v>504</v>
      </c>
      <c r="FC29" s="5">
        <v>504</v>
      </c>
      <c r="FD29" s="5">
        <v>504</v>
      </c>
      <c r="FE29" s="5">
        <v>1000</v>
      </c>
      <c r="FF29" s="5">
        <v>1000</v>
      </c>
      <c r="FG29" s="5">
        <v>1000</v>
      </c>
      <c r="FH29" s="5">
        <v>1280</v>
      </c>
      <c r="FI29" s="5">
        <v>1600</v>
      </c>
      <c r="FJ29" s="5">
        <v>2000</v>
      </c>
      <c r="FK29" s="253">
        <v>2000</v>
      </c>
      <c r="FL29" s="235">
        <v>10</v>
      </c>
      <c r="FM29" s="4">
        <v>100</v>
      </c>
      <c r="FN29" s="5" t="s">
        <v>81</v>
      </c>
      <c r="FO29" s="5" t="s">
        <v>81</v>
      </c>
      <c r="FP29" s="5">
        <v>200</v>
      </c>
      <c r="FQ29" s="5" t="s">
        <v>81</v>
      </c>
      <c r="FR29" s="5">
        <v>200</v>
      </c>
      <c r="FS29" s="5">
        <v>400</v>
      </c>
      <c r="FT29" s="5">
        <v>1000</v>
      </c>
      <c r="FU29" s="5">
        <v>800</v>
      </c>
      <c r="FV29" s="5">
        <v>1000</v>
      </c>
      <c r="FW29" s="5">
        <v>1000</v>
      </c>
      <c r="FX29" s="5">
        <v>800</v>
      </c>
      <c r="FY29" s="5">
        <v>1000</v>
      </c>
      <c r="FZ29" s="253">
        <v>1000</v>
      </c>
      <c r="GA29" s="235">
        <v>10</v>
      </c>
      <c r="GB29" s="4">
        <v>100</v>
      </c>
      <c r="GC29" s="5" t="s">
        <v>81</v>
      </c>
      <c r="GD29" s="5" t="s">
        <v>81</v>
      </c>
      <c r="GE29" s="5">
        <v>256</v>
      </c>
      <c r="GF29" s="5">
        <v>256</v>
      </c>
      <c r="GG29" s="5">
        <v>320</v>
      </c>
      <c r="GH29" s="5">
        <v>504</v>
      </c>
      <c r="GI29" s="5">
        <v>1000</v>
      </c>
      <c r="GJ29" s="5">
        <v>1000</v>
      </c>
      <c r="GK29" s="5">
        <v>1000</v>
      </c>
      <c r="GL29" s="5">
        <v>1280</v>
      </c>
      <c r="GM29" s="5">
        <v>1280</v>
      </c>
      <c r="GN29" s="5">
        <v>1280</v>
      </c>
      <c r="GO29" s="253">
        <v>1280</v>
      </c>
      <c r="GP29" s="235">
        <v>10</v>
      </c>
      <c r="GQ29" s="4">
        <v>100</v>
      </c>
      <c r="GR29" s="5" t="s">
        <v>81</v>
      </c>
      <c r="GS29" s="5" t="s">
        <v>81</v>
      </c>
      <c r="GT29" s="5">
        <v>256</v>
      </c>
      <c r="GU29" s="5">
        <v>320</v>
      </c>
      <c r="GV29" s="5">
        <v>400</v>
      </c>
      <c r="GW29" s="5">
        <v>504</v>
      </c>
      <c r="GX29" s="5">
        <v>1000</v>
      </c>
      <c r="GY29" s="5">
        <v>1000</v>
      </c>
      <c r="GZ29" s="5">
        <v>1000</v>
      </c>
      <c r="HA29" s="5">
        <v>1280</v>
      </c>
      <c r="HB29" s="5">
        <v>1600</v>
      </c>
      <c r="HC29" s="5">
        <v>1600</v>
      </c>
      <c r="HD29" s="253">
        <v>2000</v>
      </c>
      <c r="HE29" s="235">
        <v>10</v>
      </c>
      <c r="HF29" s="4">
        <v>100</v>
      </c>
      <c r="HG29" s="5" t="s">
        <v>81</v>
      </c>
      <c r="HH29" s="5" t="s">
        <v>81</v>
      </c>
      <c r="HI29" s="5">
        <v>256</v>
      </c>
      <c r="HJ29" s="5">
        <v>504</v>
      </c>
      <c r="HK29" s="5">
        <v>504</v>
      </c>
      <c r="HL29" s="5">
        <v>504</v>
      </c>
      <c r="HM29" s="5">
        <v>1000</v>
      </c>
      <c r="HN29" s="5">
        <v>1000</v>
      </c>
      <c r="HO29" s="5">
        <v>1000</v>
      </c>
      <c r="HP29" s="5">
        <v>1280</v>
      </c>
      <c r="HQ29" s="5">
        <v>1600</v>
      </c>
      <c r="HR29" s="5">
        <v>2000</v>
      </c>
      <c r="HS29" s="253">
        <v>2000</v>
      </c>
      <c r="HT29" s="235">
        <v>10</v>
      </c>
      <c r="HU29" s="4">
        <v>100</v>
      </c>
      <c r="HV29" s="5" t="s">
        <v>81</v>
      </c>
      <c r="HW29" s="5" t="s">
        <v>81</v>
      </c>
      <c r="HX29" s="5">
        <v>256</v>
      </c>
      <c r="HY29" s="5">
        <v>256</v>
      </c>
      <c r="HZ29" s="5">
        <v>320</v>
      </c>
      <c r="IA29" s="5">
        <v>504</v>
      </c>
      <c r="IB29" s="5">
        <v>1000</v>
      </c>
      <c r="IC29" s="5">
        <v>1000</v>
      </c>
      <c r="ID29" s="5">
        <v>1000</v>
      </c>
      <c r="IE29" s="5">
        <v>1280</v>
      </c>
      <c r="IF29" s="5">
        <v>1280</v>
      </c>
      <c r="IG29" s="5">
        <v>1280</v>
      </c>
      <c r="IH29" s="253">
        <v>1280</v>
      </c>
      <c r="II29" s="235">
        <v>10</v>
      </c>
      <c r="IJ29" s="4">
        <v>100</v>
      </c>
      <c r="IK29" s="5" t="s">
        <v>81</v>
      </c>
      <c r="IL29" s="5" t="s">
        <v>81</v>
      </c>
      <c r="IM29" s="5">
        <v>256</v>
      </c>
      <c r="IN29" s="5">
        <v>320</v>
      </c>
      <c r="IO29" s="5">
        <v>400</v>
      </c>
      <c r="IP29" s="5">
        <v>504</v>
      </c>
      <c r="IQ29" s="5">
        <v>1000</v>
      </c>
      <c r="IR29" s="5">
        <v>1000</v>
      </c>
      <c r="IS29" s="5">
        <v>1000</v>
      </c>
      <c r="IT29" s="5">
        <v>1280</v>
      </c>
      <c r="IU29" s="5">
        <v>1600</v>
      </c>
      <c r="IV29" s="5">
        <v>1600</v>
      </c>
      <c r="IW29" s="253">
        <v>2000</v>
      </c>
      <c r="IX29" s="235">
        <v>10</v>
      </c>
      <c r="IY29" s="4">
        <v>100</v>
      </c>
      <c r="IZ29" s="5" t="s">
        <v>81</v>
      </c>
      <c r="JA29" s="5" t="s">
        <v>81</v>
      </c>
      <c r="JB29" s="5">
        <v>256</v>
      </c>
      <c r="JC29" s="5">
        <v>504</v>
      </c>
      <c r="JD29" s="5">
        <v>504</v>
      </c>
      <c r="JE29" s="5">
        <v>504</v>
      </c>
      <c r="JF29" s="5">
        <v>1000</v>
      </c>
      <c r="JG29" s="5">
        <v>1000</v>
      </c>
      <c r="JH29" s="5">
        <v>1000</v>
      </c>
      <c r="JI29" s="5">
        <v>1280</v>
      </c>
      <c r="JJ29" s="5">
        <v>1600</v>
      </c>
      <c r="JK29" s="5">
        <v>2000</v>
      </c>
      <c r="JL29" s="253">
        <v>2000</v>
      </c>
      <c r="JM29" s="235">
        <v>10</v>
      </c>
      <c r="JN29" s="4">
        <v>100</v>
      </c>
      <c r="JO29" s="5" t="s">
        <v>81</v>
      </c>
      <c r="JP29" s="5" t="s">
        <v>81</v>
      </c>
      <c r="JQ29" s="5">
        <v>256</v>
      </c>
      <c r="JR29" s="5">
        <v>320</v>
      </c>
      <c r="JS29" s="5">
        <v>400</v>
      </c>
      <c r="JT29" s="5">
        <v>504</v>
      </c>
      <c r="JU29" s="5">
        <v>1000</v>
      </c>
      <c r="JV29" s="5">
        <v>1000</v>
      </c>
      <c r="JW29" s="5">
        <v>1000</v>
      </c>
      <c r="JX29" s="5">
        <v>1280</v>
      </c>
      <c r="JY29" s="5">
        <v>1600</v>
      </c>
      <c r="JZ29" s="5">
        <v>1600</v>
      </c>
      <c r="KA29" s="253">
        <v>2000</v>
      </c>
      <c r="KB29" s="235">
        <v>10</v>
      </c>
      <c r="KC29" s="4">
        <v>100</v>
      </c>
      <c r="KD29" s="5" t="s">
        <v>81</v>
      </c>
      <c r="KE29" s="5" t="s">
        <v>81</v>
      </c>
      <c r="KF29" s="5">
        <v>256</v>
      </c>
      <c r="KG29" s="5">
        <v>504</v>
      </c>
      <c r="KH29" s="5">
        <v>504</v>
      </c>
      <c r="KI29" s="5">
        <v>504</v>
      </c>
      <c r="KJ29" s="5">
        <v>1000</v>
      </c>
      <c r="KK29" s="5">
        <v>1000</v>
      </c>
      <c r="KL29" s="5">
        <v>1000</v>
      </c>
      <c r="KM29" s="5">
        <v>1280</v>
      </c>
      <c r="KN29" s="5">
        <v>1600</v>
      </c>
      <c r="KO29" s="5">
        <v>2000</v>
      </c>
      <c r="KP29" s="253">
        <v>2000</v>
      </c>
    </row>
    <row r="30" spans="1:302" ht="15.75">
      <c r="A30" s="269"/>
      <c r="B30" s="235">
        <v>13</v>
      </c>
      <c r="C30" s="238">
        <v>130</v>
      </c>
      <c r="D30" s="5" t="s">
        <v>81</v>
      </c>
      <c r="E30" s="5" t="s">
        <v>81</v>
      </c>
      <c r="F30" s="5"/>
      <c r="G30" s="5" t="s">
        <v>81</v>
      </c>
      <c r="H30" s="5" t="s">
        <v>81</v>
      </c>
      <c r="I30" s="5" t="s">
        <v>81</v>
      </c>
      <c r="J30" s="5" t="s">
        <v>81</v>
      </c>
      <c r="K30" s="5">
        <v>504</v>
      </c>
      <c r="L30" s="5">
        <v>504</v>
      </c>
      <c r="M30" s="5">
        <v>504</v>
      </c>
      <c r="N30" s="5">
        <v>504</v>
      </c>
      <c r="O30" s="5">
        <v>504</v>
      </c>
      <c r="P30" s="5">
        <v>504</v>
      </c>
      <c r="Q30" s="253">
        <v>600</v>
      </c>
      <c r="R30" s="235">
        <v>13</v>
      </c>
      <c r="S30" s="238">
        <v>130</v>
      </c>
      <c r="T30" s="5" t="s">
        <v>81</v>
      </c>
      <c r="U30" s="5" t="s">
        <v>81</v>
      </c>
      <c r="V30" s="5" t="s">
        <v>81</v>
      </c>
      <c r="W30" s="5" t="s">
        <v>81</v>
      </c>
      <c r="X30" s="5" t="s">
        <v>81</v>
      </c>
      <c r="Y30" s="5" t="s">
        <v>81</v>
      </c>
      <c r="Z30" s="5">
        <v>640</v>
      </c>
      <c r="AA30" s="5">
        <v>640</v>
      </c>
      <c r="AB30" s="5">
        <v>800</v>
      </c>
      <c r="AC30" s="5">
        <v>640</v>
      </c>
      <c r="AD30" s="5">
        <v>640</v>
      </c>
      <c r="AE30" s="5">
        <v>800</v>
      </c>
      <c r="AF30" s="253">
        <v>800</v>
      </c>
      <c r="AG30" s="235">
        <v>13</v>
      </c>
      <c r="AH30" s="238">
        <v>130</v>
      </c>
      <c r="AI30" s="5" t="s">
        <v>81</v>
      </c>
      <c r="AJ30" s="5" t="s">
        <v>81</v>
      </c>
      <c r="AK30" s="5" t="s">
        <v>81</v>
      </c>
      <c r="AL30" s="5" t="s">
        <v>81</v>
      </c>
      <c r="AM30" s="5" t="s">
        <v>81</v>
      </c>
      <c r="AN30" s="5">
        <v>400</v>
      </c>
      <c r="AO30" s="5">
        <v>1000</v>
      </c>
      <c r="AP30" s="5">
        <v>800</v>
      </c>
      <c r="AQ30" s="5">
        <v>1000</v>
      </c>
      <c r="AR30" s="5">
        <v>1000</v>
      </c>
      <c r="AS30" s="5">
        <v>800</v>
      </c>
      <c r="AT30" s="5">
        <v>1000</v>
      </c>
      <c r="AU30" s="253">
        <v>1000</v>
      </c>
      <c r="AV30" s="235">
        <v>13</v>
      </c>
      <c r="AW30" s="238">
        <v>130</v>
      </c>
      <c r="AX30" s="5" t="s">
        <v>81</v>
      </c>
      <c r="AY30" s="5" t="s">
        <v>81</v>
      </c>
      <c r="AZ30" s="5" t="s">
        <v>81</v>
      </c>
      <c r="BA30" s="5" t="s">
        <v>81</v>
      </c>
      <c r="BB30" s="5">
        <v>320</v>
      </c>
      <c r="BC30" s="5">
        <v>504</v>
      </c>
      <c r="BD30" s="5">
        <v>1000</v>
      </c>
      <c r="BE30" s="5">
        <v>1000</v>
      </c>
      <c r="BF30" s="5">
        <v>1000</v>
      </c>
      <c r="BG30" s="5">
        <v>1280</v>
      </c>
      <c r="BH30" s="5">
        <v>1280</v>
      </c>
      <c r="BI30" s="5">
        <v>1280</v>
      </c>
      <c r="BJ30" s="253">
        <v>1280</v>
      </c>
      <c r="BK30" s="235">
        <v>13</v>
      </c>
      <c r="BL30" s="238">
        <v>130</v>
      </c>
      <c r="BM30" s="5" t="s">
        <v>81</v>
      </c>
      <c r="BN30" s="5" t="s">
        <v>81</v>
      </c>
      <c r="BO30" s="5" t="s">
        <v>81</v>
      </c>
      <c r="BP30" s="5" t="s">
        <v>81</v>
      </c>
      <c r="BQ30" s="5">
        <v>400</v>
      </c>
      <c r="BR30" s="5">
        <v>504</v>
      </c>
      <c r="BS30" s="5">
        <v>1000</v>
      </c>
      <c r="BT30" s="5">
        <v>1000</v>
      </c>
      <c r="BU30" s="5">
        <v>1000</v>
      </c>
      <c r="BV30" s="5">
        <v>1280</v>
      </c>
      <c r="BW30" s="5">
        <v>1600</v>
      </c>
      <c r="BX30" s="5">
        <v>1600</v>
      </c>
      <c r="BY30" s="253">
        <v>2000</v>
      </c>
      <c r="BZ30" s="235">
        <v>13</v>
      </c>
      <c r="CA30" s="238">
        <v>130</v>
      </c>
      <c r="CB30" s="5" t="s">
        <v>81</v>
      </c>
      <c r="CC30" s="5" t="s">
        <v>81</v>
      </c>
      <c r="CD30" s="5" t="s">
        <v>81</v>
      </c>
      <c r="CE30" s="5" t="s">
        <v>81</v>
      </c>
      <c r="CF30" s="5">
        <v>504</v>
      </c>
      <c r="CG30" s="5">
        <v>504</v>
      </c>
      <c r="CH30" s="5">
        <v>1000</v>
      </c>
      <c r="CI30" s="5">
        <v>1000</v>
      </c>
      <c r="CJ30" s="5">
        <v>1000</v>
      </c>
      <c r="CK30" s="5">
        <v>1280</v>
      </c>
      <c r="CL30" s="5">
        <v>1600</v>
      </c>
      <c r="CM30" s="5">
        <v>2000</v>
      </c>
      <c r="CN30" s="253">
        <v>2000</v>
      </c>
      <c r="CO30" s="235">
        <v>13</v>
      </c>
      <c r="CP30" s="238">
        <v>130</v>
      </c>
      <c r="CQ30" s="5" t="s">
        <v>81</v>
      </c>
      <c r="CR30" s="5" t="s">
        <v>81</v>
      </c>
      <c r="CS30" s="5" t="s">
        <v>81</v>
      </c>
      <c r="CT30" s="5" t="s">
        <v>81</v>
      </c>
      <c r="CU30" s="5" t="s">
        <v>81</v>
      </c>
      <c r="CV30" s="5" t="s">
        <v>81</v>
      </c>
      <c r="CW30" s="5">
        <v>640</v>
      </c>
      <c r="CX30" s="5">
        <v>640</v>
      </c>
      <c r="CY30" s="5">
        <v>800</v>
      </c>
      <c r="CZ30" s="5">
        <v>640</v>
      </c>
      <c r="DA30" s="5">
        <v>640</v>
      </c>
      <c r="DB30" s="5">
        <v>800</v>
      </c>
      <c r="DC30" s="253">
        <v>800</v>
      </c>
      <c r="DD30" s="235">
        <v>13</v>
      </c>
      <c r="DE30" s="238">
        <v>130</v>
      </c>
      <c r="DF30" s="5" t="s">
        <v>81</v>
      </c>
      <c r="DG30" s="5" t="s">
        <v>81</v>
      </c>
      <c r="DH30" s="5" t="s">
        <v>81</v>
      </c>
      <c r="DI30" s="5" t="s">
        <v>81</v>
      </c>
      <c r="DJ30" s="5" t="s">
        <v>81</v>
      </c>
      <c r="DK30" s="5">
        <v>400</v>
      </c>
      <c r="DL30" s="5">
        <v>1000</v>
      </c>
      <c r="DM30" s="5">
        <v>800</v>
      </c>
      <c r="DN30" s="5">
        <v>1000</v>
      </c>
      <c r="DO30" s="5">
        <v>1000</v>
      </c>
      <c r="DP30" s="5">
        <v>800</v>
      </c>
      <c r="DQ30" s="5">
        <v>1000</v>
      </c>
      <c r="DR30" s="253">
        <v>1000</v>
      </c>
      <c r="DS30" s="235">
        <v>13</v>
      </c>
      <c r="DT30" s="238">
        <v>130</v>
      </c>
      <c r="DU30" s="5" t="s">
        <v>81</v>
      </c>
      <c r="DV30" s="5" t="s">
        <v>81</v>
      </c>
      <c r="DW30" s="5" t="s">
        <v>81</v>
      </c>
      <c r="DX30" s="5" t="s">
        <v>81</v>
      </c>
      <c r="DY30" s="5">
        <v>320</v>
      </c>
      <c r="DZ30" s="5">
        <v>504</v>
      </c>
      <c r="EA30" s="5">
        <v>1000</v>
      </c>
      <c r="EB30" s="5">
        <v>1000</v>
      </c>
      <c r="EC30" s="5">
        <v>1000</v>
      </c>
      <c r="ED30" s="5">
        <v>1280</v>
      </c>
      <c r="EE30" s="5">
        <v>1280</v>
      </c>
      <c r="EF30" s="5">
        <v>1280</v>
      </c>
      <c r="EG30" s="253">
        <v>1280</v>
      </c>
      <c r="EH30" s="235">
        <v>13</v>
      </c>
      <c r="EI30" s="238">
        <v>130</v>
      </c>
      <c r="EJ30" s="5" t="s">
        <v>81</v>
      </c>
      <c r="EK30" s="5" t="s">
        <v>81</v>
      </c>
      <c r="EL30" s="5" t="s">
        <v>81</v>
      </c>
      <c r="EM30" s="5" t="s">
        <v>81</v>
      </c>
      <c r="EN30" s="5">
        <v>400</v>
      </c>
      <c r="EO30" s="5">
        <v>504</v>
      </c>
      <c r="EP30" s="5">
        <v>1000</v>
      </c>
      <c r="EQ30" s="5">
        <v>1000</v>
      </c>
      <c r="ER30" s="5">
        <v>1000</v>
      </c>
      <c r="ES30" s="5">
        <v>1280</v>
      </c>
      <c r="ET30" s="5">
        <v>1600</v>
      </c>
      <c r="EU30" s="5">
        <v>1600</v>
      </c>
      <c r="EV30" s="253">
        <v>2000</v>
      </c>
      <c r="EW30" s="235">
        <v>13</v>
      </c>
      <c r="EX30" s="238">
        <v>130</v>
      </c>
      <c r="EY30" s="5" t="s">
        <v>81</v>
      </c>
      <c r="EZ30" s="5" t="s">
        <v>81</v>
      </c>
      <c r="FA30" s="5" t="s">
        <v>81</v>
      </c>
      <c r="FB30" s="5" t="s">
        <v>81</v>
      </c>
      <c r="FC30" s="5">
        <v>504</v>
      </c>
      <c r="FD30" s="5">
        <v>504</v>
      </c>
      <c r="FE30" s="5">
        <v>1000</v>
      </c>
      <c r="FF30" s="5">
        <v>1000</v>
      </c>
      <c r="FG30" s="5">
        <v>1000</v>
      </c>
      <c r="FH30" s="5">
        <v>1280</v>
      </c>
      <c r="FI30" s="5">
        <v>1600</v>
      </c>
      <c r="FJ30" s="5">
        <v>2000</v>
      </c>
      <c r="FK30" s="253">
        <v>2000</v>
      </c>
      <c r="FL30" s="235">
        <v>13</v>
      </c>
      <c r="FM30" s="238">
        <v>130</v>
      </c>
      <c r="FN30" s="5" t="s">
        <v>81</v>
      </c>
      <c r="FO30" s="5" t="s">
        <v>81</v>
      </c>
      <c r="FP30" s="5" t="s">
        <v>81</v>
      </c>
      <c r="FQ30" s="5" t="s">
        <v>81</v>
      </c>
      <c r="FR30" s="5" t="s">
        <v>81</v>
      </c>
      <c r="FS30" s="5">
        <v>400</v>
      </c>
      <c r="FT30" s="5">
        <v>1000</v>
      </c>
      <c r="FU30" s="5">
        <v>800</v>
      </c>
      <c r="FV30" s="5">
        <v>1000</v>
      </c>
      <c r="FW30" s="5">
        <v>1000</v>
      </c>
      <c r="FX30" s="5">
        <v>800</v>
      </c>
      <c r="FY30" s="5">
        <v>1000</v>
      </c>
      <c r="FZ30" s="253">
        <v>1000</v>
      </c>
      <c r="GA30" s="235">
        <v>13</v>
      </c>
      <c r="GB30" s="238">
        <v>130</v>
      </c>
      <c r="GC30" s="5" t="s">
        <v>81</v>
      </c>
      <c r="GD30" s="5" t="s">
        <v>81</v>
      </c>
      <c r="GE30" s="5" t="s">
        <v>81</v>
      </c>
      <c r="GF30" s="5" t="s">
        <v>81</v>
      </c>
      <c r="GG30" s="5">
        <v>320</v>
      </c>
      <c r="GH30" s="5">
        <v>504</v>
      </c>
      <c r="GI30" s="5">
        <v>1000</v>
      </c>
      <c r="GJ30" s="5">
        <v>1000</v>
      </c>
      <c r="GK30" s="5">
        <v>1000</v>
      </c>
      <c r="GL30" s="5">
        <v>1280</v>
      </c>
      <c r="GM30" s="5">
        <v>1280</v>
      </c>
      <c r="GN30" s="5">
        <v>1280</v>
      </c>
      <c r="GO30" s="253">
        <v>1280</v>
      </c>
      <c r="GP30" s="235">
        <v>13</v>
      </c>
      <c r="GQ30" s="238">
        <v>130</v>
      </c>
      <c r="GR30" s="5" t="s">
        <v>81</v>
      </c>
      <c r="GS30" s="5" t="s">
        <v>81</v>
      </c>
      <c r="GT30" s="5" t="s">
        <v>81</v>
      </c>
      <c r="GU30" s="5" t="s">
        <v>81</v>
      </c>
      <c r="GV30" s="5">
        <v>400</v>
      </c>
      <c r="GW30" s="5">
        <v>504</v>
      </c>
      <c r="GX30" s="5">
        <v>1000</v>
      </c>
      <c r="GY30" s="5">
        <v>1000</v>
      </c>
      <c r="GZ30" s="5">
        <v>1000</v>
      </c>
      <c r="HA30" s="5">
        <v>1280</v>
      </c>
      <c r="HB30" s="5">
        <v>1600</v>
      </c>
      <c r="HC30" s="5">
        <v>1600</v>
      </c>
      <c r="HD30" s="253">
        <v>2000</v>
      </c>
      <c r="HE30" s="235">
        <v>13</v>
      </c>
      <c r="HF30" s="238">
        <v>130</v>
      </c>
      <c r="HG30" s="5" t="s">
        <v>81</v>
      </c>
      <c r="HH30" s="5" t="s">
        <v>81</v>
      </c>
      <c r="HI30" s="5" t="s">
        <v>81</v>
      </c>
      <c r="HJ30" s="5" t="s">
        <v>81</v>
      </c>
      <c r="HK30" s="5">
        <v>504</v>
      </c>
      <c r="HL30" s="5">
        <v>504</v>
      </c>
      <c r="HM30" s="5">
        <v>1000</v>
      </c>
      <c r="HN30" s="5">
        <v>1000</v>
      </c>
      <c r="HO30" s="5">
        <v>1000</v>
      </c>
      <c r="HP30" s="5">
        <v>1280</v>
      </c>
      <c r="HQ30" s="5">
        <v>1600</v>
      </c>
      <c r="HR30" s="5">
        <v>2000</v>
      </c>
      <c r="HS30" s="253">
        <v>2000</v>
      </c>
      <c r="HT30" s="235">
        <v>13</v>
      </c>
      <c r="HU30" s="238">
        <v>130</v>
      </c>
      <c r="HV30" s="5" t="s">
        <v>81</v>
      </c>
      <c r="HW30" s="5" t="s">
        <v>81</v>
      </c>
      <c r="HX30" s="5" t="s">
        <v>81</v>
      </c>
      <c r="HY30" s="5" t="s">
        <v>81</v>
      </c>
      <c r="HZ30" s="5">
        <v>320</v>
      </c>
      <c r="IA30" s="5">
        <v>504</v>
      </c>
      <c r="IB30" s="5">
        <v>1000</v>
      </c>
      <c r="IC30" s="5">
        <v>1000</v>
      </c>
      <c r="ID30" s="5">
        <v>1000</v>
      </c>
      <c r="IE30" s="5">
        <v>1280</v>
      </c>
      <c r="IF30" s="5">
        <v>1280</v>
      </c>
      <c r="IG30" s="5">
        <v>1280</v>
      </c>
      <c r="IH30" s="253">
        <v>1280</v>
      </c>
      <c r="II30" s="235">
        <v>13</v>
      </c>
      <c r="IJ30" s="238">
        <v>130</v>
      </c>
      <c r="IK30" s="5" t="s">
        <v>81</v>
      </c>
      <c r="IL30" s="5" t="s">
        <v>81</v>
      </c>
      <c r="IM30" s="5" t="s">
        <v>81</v>
      </c>
      <c r="IN30" s="5" t="s">
        <v>81</v>
      </c>
      <c r="IO30" s="5">
        <v>400</v>
      </c>
      <c r="IP30" s="5">
        <v>504</v>
      </c>
      <c r="IQ30" s="5">
        <v>1000</v>
      </c>
      <c r="IR30" s="5">
        <v>1000</v>
      </c>
      <c r="IS30" s="5">
        <v>1000</v>
      </c>
      <c r="IT30" s="5">
        <v>1280</v>
      </c>
      <c r="IU30" s="5">
        <v>1600</v>
      </c>
      <c r="IV30" s="5">
        <v>1600</v>
      </c>
      <c r="IW30" s="253">
        <v>2000</v>
      </c>
      <c r="IX30" s="235">
        <v>13</v>
      </c>
      <c r="IY30" s="238">
        <v>130</v>
      </c>
      <c r="IZ30" s="5" t="s">
        <v>81</v>
      </c>
      <c r="JA30" s="5" t="s">
        <v>81</v>
      </c>
      <c r="JB30" s="5" t="s">
        <v>81</v>
      </c>
      <c r="JC30" s="5" t="s">
        <v>81</v>
      </c>
      <c r="JD30" s="5">
        <v>504</v>
      </c>
      <c r="JE30" s="5">
        <v>504</v>
      </c>
      <c r="JF30" s="5">
        <v>1000</v>
      </c>
      <c r="JG30" s="5">
        <v>1000</v>
      </c>
      <c r="JH30" s="5">
        <v>1000</v>
      </c>
      <c r="JI30" s="5">
        <v>1280</v>
      </c>
      <c r="JJ30" s="5">
        <v>1600</v>
      </c>
      <c r="JK30" s="5">
        <v>2000</v>
      </c>
      <c r="JL30" s="253">
        <v>2000</v>
      </c>
      <c r="JM30" s="235">
        <v>13</v>
      </c>
      <c r="JN30" s="238">
        <v>130</v>
      </c>
      <c r="JO30" s="5" t="s">
        <v>81</v>
      </c>
      <c r="JP30" s="5" t="s">
        <v>81</v>
      </c>
      <c r="JQ30" s="5" t="s">
        <v>81</v>
      </c>
      <c r="JR30" s="5" t="s">
        <v>81</v>
      </c>
      <c r="JS30" s="5">
        <v>400</v>
      </c>
      <c r="JT30" s="5">
        <v>504</v>
      </c>
      <c r="JU30" s="5">
        <v>1000</v>
      </c>
      <c r="JV30" s="5">
        <v>1000</v>
      </c>
      <c r="JW30" s="5">
        <v>1000</v>
      </c>
      <c r="JX30" s="5">
        <v>1280</v>
      </c>
      <c r="JY30" s="5">
        <v>1600</v>
      </c>
      <c r="JZ30" s="5">
        <v>1600</v>
      </c>
      <c r="KA30" s="253">
        <v>2000</v>
      </c>
      <c r="KB30" s="235">
        <v>13</v>
      </c>
      <c r="KC30" s="238">
        <v>130</v>
      </c>
      <c r="KD30" s="5" t="s">
        <v>81</v>
      </c>
      <c r="KE30" s="5" t="s">
        <v>81</v>
      </c>
      <c r="KF30" s="5" t="s">
        <v>81</v>
      </c>
      <c r="KG30" s="5" t="s">
        <v>81</v>
      </c>
      <c r="KH30" s="5">
        <v>504</v>
      </c>
      <c r="KI30" s="5">
        <v>504</v>
      </c>
      <c r="KJ30" s="5">
        <v>1000</v>
      </c>
      <c r="KK30" s="5">
        <v>1000</v>
      </c>
      <c r="KL30" s="5">
        <v>1000</v>
      </c>
      <c r="KM30" s="5">
        <v>1280</v>
      </c>
      <c r="KN30" s="5">
        <v>1600</v>
      </c>
      <c r="KO30" s="5">
        <v>2000</v>
      </c>
      <c r="KP30" s="253">
        <v>2000</v>
      </c>
    </row>
    <row r="31" spans="1:302" ht="15.75">
      <c r="A31" s="269"/>
      <c r="B31" s="235">
        <v>16</v>
      </c>
      <c r="C31" s="13">
        <v>160</v>
      </c>
      <c r="D31" s="5" t="s">
        <v>81</v>
      </c>
      <c r="E31" s="5" t="s">
        <v>81</v>
      </c>
      <c r="F31" s="5"/>
      <c r="G31" s="5" t="s">
        <v>81</v>
      </c>
      <c r="H31" s="5" t="s">
        <v>81</v>
      </c>
      <c r="I31" s="5" t="s">
        <v>81</v>
      </c>
      <c r="J31" s="5" t="s">
        <v>81</v>
      </c>
      <c r="K31" s="5">
        <v>504</v>
      </c>
      <c r="L31" s="5">
        <v>504</v>
      </c>
      <c r="M31" s="5">
        <v>504</v>
      </c>
      <c r="N31" s="5">
        <v>504</v>
      </c>
      <c r="O31" s="5">
        <v>504</v>
      </c>
      <c r="P31" s="5">
        <v>504</v>
      </c>
      <c r="Q31" s="253">
        <v>600</v>
      </c>
      <c r="R31" s="235">
        <v>16</v>
      </c>
      <c r="S31" s="13">
        <v>160</v>
      </c>
      <c r="T31" s="5" t="s">
        <v>81</v>
      </c>
      <c r="U31" s="5" t="s">
        <v>81</v>
      </c>
      <c r="V31" s="5" t="s">
        <v>81</v>
      </c>
      <c r="W31" s="5" t="s">
        <v>81</v>
      </c>
      <c r="X31" s="5" t="s">
        <v>81</v>
      </c>
      <c r="Y31" s="5" t="s">
        <v>81</v>
      </c>
      <c r="Z31" s="5">
        <v>640</v>
      </c>
      <c r="AA31" s="5">
        <v>640</v>
      </c>
      <c r="AB31" s="5">
        <v>800</v>
      </c>
      <c r="AC31" s="5">
        <v>640</v>
      </c>
      <c r="AD31" s="5">
        <v>640</v>
      </c>
      <c r="AE31" s="5">
        <v>800</v>
      </c>
      <c r="AF31" s="253">
        <v>800</v>
      </c>
      <c r="AG31" s="235">
        <v>16</v>
      </c>
      <c r="AH31" s="13">
        <v>160</v>
      </c>
      <c r="AI31" s="5" t="s">
        <v>81</v>
      </c>
      <c r="AJ31" s="5" t="s">
        <v>81</v>
      </c>
      <c r="AK31" s="5" t="s">
        <v>81</v>
      </c>
      <c r="AL31" s="5" t="s">
        <v>81</v>
      </c>
      <c r="AM31" s="5" t="s">
        <v>81</v>
      </c>
      <c r="AN31" s="5">
        <v>400</v>
      </c>
      <c r="AO31" s="5">
        <v>1000</v>
      </c>
      <c r="AP31" s="5">
        <v>800</v>
      </c>
      <c r="AQ31" s="5">
        <v>1000</v>
      </c>
      <c r="AR31" s="5">
        <v>1000</v>
      </c>
      <c r="AS31" s="5">
        <v>800</v>
      </c>
      <c r="AT31" s="5">
        <v>1000</v>
      </c>
      <c r="AU31" s="253">
        <v>1000</v>
      </c>
      <c r="AV31" s="235">
        <v>16</v>
      </c>
      <c r="AW31" s="13">
        <v>160</v>
      </c>
      <c r="AX31" s="5" t="s">
        <v>81</v>
      </c>
      <c r="AY31" s="5" t="s">
        <v>81</v>
      </c>
      <c r="AZ31" s="5" t="s">
        <v>81</v>
      </c>
      <c r="BA31" s="5" t="s">
        <v>81</v>
      </c>
      <c r="BB31" s="5">
        <v>320</v>
      </c>
      <c r="BC31" s="5">
        <v>504</v>
      </c>
      <c r="BD31" s="5">
        <v>1000</v>
      </c>
      <c r="BE31" s="5">
        <v>1000</v>
      </c>
      <c r="BF31" s="5">
        <v>1000</v>
      </c>
      <c r="BG31" s="5">
        <v>1280</v>
      </c>
      <c r="BH31" s="5">
        <v>1280</v>
      </c>
      <c r="BI31" s="5">
        <v>1280</v>
      </c>
      <c r="BJ31" s="253">
        <v>1280</v>
      </c>
      <c r="BK31" s="235">
        <v>16</v>
      </c>
      <c r="BL31" s="13">
        <v>160</v>
      </c>
      <c r="BM31" s="5" t="s">
        <v>81</v>
      </c>
      <c r="BN31" s="5" t="s">
        <v>81</v>
      </c>
      <c r="BO31" s="5" t="s">
        <v>81</v>
      </c>
      <c r="BP31" s="5" t="s">
        <v>81</v>
      </c>
      <c r="BQ31" s="5">
        <v>400</v>
      </c>
      <c r="BR31" s="5">
        <v>504</v>
      </c>
      <c r="BS31" s="5">
        <v>1000</v>
      </c>
      <c r="BT31" s="5">
        <v>1000</v>
      </c>
      <c r="BU31" s="5">
        <v>1000</v>
      </c>
      <c r="BV31" s="5">
        <v>1280</v>
      </c>
      <c r="BW31" s="5">
        <v>1600</v>
      </c>
      <c r="BX31" s="5">
        <v>1600</v>
      </c>
      <c r="BY31" s="253">
        <v>2000</v>
      </c>
      <c r="BZ31" s="235">
        <v>16</v>
      </c>
      <c r="CA31" s="13">
        <v>160</v>
      </c>
      <c r="CB31" s="5" t="s">
        <v>81</v>
      </c>
      <c r="CC31" s="5" t="s">
        <v>81</v>
      </c>
      <c r="CD31" s="5" t="s">
        <v>81</v>
      </c>
      <c r="CE31" s="5" t="s">
        <v>81</v>
      </c>
      <c r="CF31" s="5">
        <v>504</v>
      </c>
      <c r="CG31" s="5">
        <v>504</v>
      </c>
      <c r="CH31" s="5">
        <v>1000</v>
      </c>
      <c r="CI31" s="5">
        <v>1000</v>
      </c>
      <c r="CJ31" s="5">
        <v>1000</v>
      </c>
      <c r="CK31" s="5">
        <v>1280</v>
      </c>
      <c r="CL31" s="5">
        <v>1600</v>
      </c>
      <c r="CM31" s="5">
        <v>2000</v>
      </c>
      <c r="CN31" s="253">
        <v>2000</v>
      </c>
      <c r="CO31" s="235">
        <v>16</v>
      </c>
      <c r="CP31" s="13">
        <v>160</v>
      </c>
      <c r="CQ31" s="5" t="s">
        <v>81</v>
      </c>
      <c r="CR31" s="5" t="s">
        <v>81</v>
      </c>
      <c r="CS31" s="5" t="s">
        <v>81</v>
      </c>
      <c r="CT31" s="5" t="s">
        <v>81</v>
      </c>
      <c r="CU31" s="5" t="s">
        <v>81</v>
      </c>
      <c r="CV31" s="5" t="s">
        <v>81</v>
      </c>
      <c r="CW31" s="5">
        <v>640</v>
      </c>
      <c r="CX31" s="5">
        <v>640</v>
      </c>
      <c r="CY31" s="5">
        <v>800</v>
      </c>
      <c r="CZ31" s="5">
        <v>640</v>
      </c>
      <c r="DA31" s="5">
        <v>640</v>
      </c>
      <c r="DB31" s="5">
        <v>800</v>
      </c>
      <c r="DC31" s="253">
        <v>800</v>
      </c>
      <c r="DD31" s="235">
        <v>16</v>
      </c>
      <c r="DE31" s="13">
        <v>160</v>
      </c>
      <c r="DF31" s="5" t="s">
        <v>81</v>
      </c>
      <c r="DG31" s="5" t="s">
        <v>81</v>
      </c>
      <c r="DH31" s="5" t="s">
        <v>81</v>
      </c>
      <c r="DI31" s="5" t="s">
        <v>81</v>
      </c>
      <c r="DJ31" s="5" t="s">
        <v>81</v>
      </c>
      <c r="DK31" s="5">
        <v>400</v>
      </c>
      <c r="DL31" s="5">
        <v>1000</v>
      </c>
      <c r="DM31" s="5">
        <v>800</v>
      </c>
      <c r="DN31" s="5">
        <v>1000</v>
      </c>
      <c r="DO31" s="5">
        <v>1000</v>
      </c>
      <c r="DP31" s="5">
        <v>800</v>
      </c>
      <c r="DQ31" s="5">
        <v>1000</v>
      </c>
      <c r="DR31" s="253">
        <v>1000</v>
      </c>
      <c r="DS31" s="235">
        <v>16</v>
      </c>
      <c r="DT31" s="13">
        <v>160</v>
      </c>
      <c r="DU31" s="5" t="s">
        <v>81</v>
      </c>
      <c r="DV31" s="5" t="s">
        <v>81</v>
      </c>
      <c r="DW31" s="5" t="s">
        <v>81</v>
      </c>
      <c r="DX31" s="5" t="s">
        <v>81</v>
      </c>
      <c r="DY31" s="5">
        <v>320</v>
      </c>
      <c r="DZ31" s="5">
        <v>504</v>
      </c>
      <c r="EA31" s="5">
        <v>1000</v>
      </c>
      <c r="EB31" s="5">
        <v>1000</v>
      </c>
      <c r="EC31" s="5">
        <v>1000</v>
      </c>
      <c r="ED31" s="5">
        <v>1280</v>
      </c>
      <c r="EE31" s="5">
        <v>1280</v>
      </c>
      <c r="EF31" s="5">
        <v>1280</v>
      </c>
      <c r="EG31" s="253">
        <v>1280</v>
      </c>
      <c r="EH31" s="235">
        <v>16</v>
      </c>
      <c r="EI31" s="13">
        <v>160</v>
      </c>
      <c r="EJ31" s="5" t="s">
        <v>81</v>
      </c>
      <c r="EK31" s="5" t="s">
        <v>81</v>
      </c>
      <c r="EL31" s="5" t="s">
        <v>81</v>
      </c>
      <c r="EM31" s="5" t="s">
        <v>81</v>
      </c>
      <c r="EN31" s="5">
        <v>400</v>
      </c>
      <c r="EO31" s="5">
        <v>504</v>
      </c>
      <c r="EP31" s="5">
        <v>1000</v>
      </c>
      <c r="EQ31" s="5">
        <v>1000</v>
      </c>
      <c r="ER31" s="5">
        <v>1000</v>
      </c>
      <c r="ES31" s="5">
        <v>1280</v>
      </c>
      <c r="ET31" s="5">
        <v>1600</v>
      </c>
      <c r="EU31" s="5">
        <v>1600</v>
      </c>
      <c r="EV31" s="253">
        <v>2000</v>
      </c>
      <c r="EW31" s="235">
        <v>16</v>
      </c>
      <c r="EX31" s="13">
        <v>160</v>
      </c>
      <c r="EY31" s="5" t="s">
        <v>81</v>
      </c>
      <c r="EZ31" s="5" t="s">
        <v>81</v>
      </c>
      <c r="FA31" s="5" t="s">
        <v>81</v>
      </c>
      <c r="FB31" s="5" t="s">
        <v>81</v>
      </c>
      <c r="FC31" s="5">
        <v>504</v>
      </c>
      <c r="FD31" s="5">
        <v>504</v>
      </c>
      <c r="FE31" s="5">
        <v>1000</v>
      </c>
      <c r="FF31" s="5">
        <v>1000</v>
      </c>
      <c r="FG31" s="5">
        <v>1000</v>
      </c>
      <c r="FH31" s="5">
        <v>1280</v>
      </c>
      <c r="FI31" s="5">
        <v>1600</v>
      </c>
      <c r="FJ31" s="5">
        <v>2000</v>
      </c>
      <c r="FK31" s="253">
        <v>2000</v>
      </c>
      <c r="FL31" s="235">
        <v>16</v>
      </c>
      <c r="FM31" s="13">
        <v>160</v>
      </c>
      <c r="FN31" s="5" t="s">
        <v>81</v>
      </c>
      <c r="FO31" s="5" t="s">
        <v>81</v>
      </c>
      <c r="FP31" s="5" t="s">
        <v>81</v>
      </c>
      <c r="FQ31" s="5" t="s">
        <v>81</v>
      </c>
      <c r="FR31" s="5" t="s">
        <v>81</v>
      </c>
      <c r="FS31" s="5">
        <v>400</v>
      </c>
      <c r="FT31" s="5">
        <v>1000</v>
      </c>
      <c r="FU31" s="5">
        <v>800</v>
      </c>
      <c r="FV31" s="5">
        <v>1000</v>
      </c>
      <c r="FW31" s="5">
        <v>1000</v>
      </c>
      <c r="FX31" s="5">
        <v>800</v>
      </c>
      <c r="FY31" s="5">
        <v>1000</v>
      </c>
      <c r="FZ31" s="253">
        <v>1000</v>
      </c>
      <c r="GA31" s="235">
        <v>16</v>
      </c>
      <c r="GB31" s="13">
        <v>160</v>
      </c>
      <c r="GC31" s="5" t="s">
        <v>81</v>
      </c>
      <c r="GD31" s="5" t="s">
        <v>81</v>
      </c>
      <c r="GE31" s="5" t="s">
        <v>81</v>
      </c>
      <c r="GF31" s="5" t="s">
        <v>81</v>
      </c>
      <c r="GG31" s="5">
        <v>320</v>
      </c>
      <c r="GH31" s="5">
        <v>504</v>
      </c>
      <c r="GI31" s="5">
        <v>1000</v>
      </c>
      <c r="GJ31" s="5">
        <v>1000</v>
      </c>
      <c r="GK31" s="5">
        <v>1000</v>
      </c>
      <c r="GL31" s="5">
        <v>1280</v>
      </c>
      <c r="GM31" s="5">
        <v>1280</v>
      </c>
      <c r="GN31" s="5">
        <v>1280</v>
      </c>
      <c r="GO31" s="253">
        <v>1280</v>
      </c>
      <c r="GP31" s="235">
        <v>16</v>
      </c>
      <c r="GQ31" s="13">
        <v>160</v>
      </c>
      <c r="GR31" s="5" t="s">
        <v>81</v>
      </c>
      <c r="GS31" s="5" t="s">
        <v>81</v>
      </c>
      <c r="GT31" s="5" t="s">
        <v>81</v>
      </c>
      <c r="GU31" s="5" t="s">
        <v>81</v>
      </c>
      <c r="GV31" s="5">
        <v>400</v>
      </c>
      <c r="GW31" s="5">
        <v>504</v>
      </c>
      <c r="GX31" s="5">
        <v>1000</v>
      </c>
      <c r="GY31" s="5">
        <v>1000</v>
      </c>
      <c r="GZ31" s="5">
        <v>1000</v>
      </c>
      <c r="HA31" s="5">
        <v>1280</v>
      </c>
      <c r="HB31" s="5">
        <v>1600</v>
      </c>
      <c r="HC31" s="5">
        <v>1600</v>
      </c>
      <c r="HD31" s="253">
        <v>2000</v>
      </c>
      <c r="HE31" s="235">
        <v>16</v>
      </c>
      <c r="HF31" s="13">
        <v>160</v>
      </c>
      <c r="HG31" s="5" t="s">
        <v>81</v>
      </c>
      <c r="HH31" s="5" t="s">
        <v>81</v>
      </c>
      <c r="HI31" s="5" t="s">
        <v>81</v>
      </c>
      <c r="HJ31" s="5" t="s">
        <v>81</v>
      </c>
      <c r="HK31" s="5">
        <v>504</v>
      </c>
      <c r="HL31" s="5">
        <v>504</v>
      </c>
      <c r="HM31" s="5">
        <v>1000</v>
      </c>
      <c r="HN31" s="5">
        <v>1000</v>
      </c>
      <c r="HO31" s="5">
        <v>1000</v>
      </c>
      <c r="HP31" s="5">
        <v>1280</v>
      </c>
      <c r="HQ31" s="5">
        <v>1600</v>
      </c>
      <c r="HR31" s="5">
        <v>2000</v>
      </c>
      <c r="HS31" s="253">
        <v>2000</v>
      </c>
      <c r="HT31" s="235">
        <v>16</v>
      </c>
      <c r="HU31" s="13">
        <v>160</v>
      </c>
      <c r="HV31" s="5" t="s">
        <v>81</v>
      </c>
      <c r="HW31" s="5" t="s">
        <v>81</v>
      </c>
      <c r="HX31" s="5" t="s">
        <v>81</v>
      </c>
      <c r="HY31" s="5" t="s">
        <v>81</v>
      </c>
      <c r="HZ31" s="5">
        <v>320</v>
      </c>
      <c r="IA31" s="5">
        <v>504</v>
      </c>
      <c r="IB31" s="5">
        <v>1000</v>
      </c>
      <c r="IC31" s="5">
        <v>1000</v>
      </c>
      <c r="ID31" s="5">
        <v>1000</v>
      </c>
      <c r="IE31" s="5">
        <v>1280</v>
      </c>
      <c r="IF31" s="5">
        <v>1280</v>
      </c>
      <c r="IG31" s="5">
        <v>1280</v>
      </c>
      <c r="IH31" s="253">
        <v>1280</v>
      </c>
      <c r="II31" s="235">
        <v>16</v>
      </c>
      <c r="IJ31" s="13">
        <v>160</v>
      </c>
      <c r="IK31" s="5" t="s">
        <v>81</v>
      </c>
      <c r="IL31" s="5" t="s">
        <v>81</v>
      </c>
      <c r="IM31" s="5" t="s">
        <v>81</v>
      </c>
      <c r="IN31" s="5" t="s">
        <v>81</v>
      </c>
      <c r="IO31" s="5">
        <v>400</v>
      </c>
      <c r="IP31" s="5">
        <v>504</v>
      </c>
      <c r="IQ31" s="5">
        <v>1000</v>
      </c>
      <c r="IR31" s="5">
        <v>1000</v>
      </c>
      <c r="IS31" s="5">
        <v>1000</v>
      </c>
      <c r="IT31" s="5">
        <v>1280</v>
      </c>
      <c r="IU31" s="5">
        <v>1600</v>
      </c>
      <c r="IV31" s="5">
        <v>1600</v>
      </c>
      <c r="IW31" s="253">
        <v>2000</v>
      </c>
      <c r="IX31" s="235">
        <v>16</v>
      </c>
      <c r="IY31" s="13">
        <v>160</v>
      </c>
      <c r="IZ31" s="5" t="s">
        <v>81</v>
      </c>
      <c r="JA31" s="5" t="s">
        <v>81</v>
      </c>
      <c r="JB31" s="5" t="s">
        <v>81</v>
      </c>
      <c r="JC31" s="5" t="s">
        <v>81</v>
      </c>
      <c r="JD31" s="5">
        <v>504</v>
      </c>
      <c r="JE31" s="5">
        <v>504</v>
      </c>
      <c r="JF31" s="5">
        <v>1000</v>
      </c>
      <c r="JG31" s="5">
        <v>1000</v>
      </c>
      <c r="JH31" s="5">
        <v>1000</v>
      </c>
      <c r="JI31" s="5">
        <v>1280</v>
      </c>
      <c r="JJ31" s="5">
        <v>1600</v>
      </c>
      <c r="JK31" s="5">
        <v>2000</v>
      </c>
      <c r="JL31" s="253">
        <v>2000</v>
      </c>
      <c r="JM31" s="235">
        <v>16</v>
      </c>
      <c r="JN31" s="13">
        <v>160</v>
      </c>
      <c r="JO31" s="5" t="s">
        <v>81</v>
      </c>
      <c r="JP31" s="5" t="s">
        <v>81</v>
      </c>
      <c r="JQ31" s="5" t="s">
        <v>81</v>
      </c>
      <c r="JR31" s="5" t="s">
        <v>81</v>
      </c>
      <c r="JS31" s="5">
        <v>400</v>
      </c>
      <c r="JT31" s="5">
        <v>504</v>
      </c>
      <c r="JU31" s="5">
        <v>1000</v>
      </c>
      <c r="JV31" s="5">
        <v>1000</v>
      </c>
      <c r="JW31" s="5">
        <v>1000</v>
      </c>
      <c r="JX31" s="5">
        <v>1280</v>
      </c>
      <c r="JY31" s="5">
        <v>1600</v>
      </c>
      <c r="JZ31" s="5">
        <v>1600</v>
      </c>
      <c r="KA31" s="253">
        <v>2000</v>
      </c>
      <c r="KB31" s="235">
        <v>16</v>
      </c>
      <c r="KC31" s="13">
        <v>160</v>
      </c>
      <c r="KD31" s="5" t="s">
        <v>81</v>
      </c>
      <c r="KE31" s="5" t="s">
        <v>81</v>
      </c>
      <c r="KF31" s="5" t="s">
        <v>81</v>
      </c>
      <c r="KG31" s="5" t="s">
        <v>81</v>
      </c>
      <c r="KH31" s="5">
        <v>504</v>
      </c>
      <c r="KI31" s="5">
        <v>504</v>
      </c>
      <c r="KJ31" s="5">
        <v>1000</v>
      </c>
      <c r="KK31" s="5">
        <v>1000</v>
      </c>
      <c r="KL31" s="5">
        <v>1000</v>
      </c>
      <c r="KM31" s="5">
        <v>1280</v>
      </c>
      <c r="KN31" s="5">
        <v>1600</v>
      </c>
      <c r="KO31" s="5">
        <v>2000</v>
      </c>
      <c r="KP31" s="253">
        <v>2000</v>
      </c>
    </row>
    <row r="32" spans="1:302" ht="15.75">
      <c r="A32" s="269"/>
      <c r="B32" s="235">
        <v>20</v>
      </c>
      <c r="C32" s="13">
        <v>200</v>
      </c>
      <c r="D32" s="5" t="s">
        <v>81</v>
      </c>
      <c r="E32" s="5" t="s">
        <v>81</v>
      </c>
      <c r="F32" s="5"/>
      <c r="G32" s="5" t="s">
        <v>81</v>
      </c>
      <c r="H32" s="5" t="s">
        <v>81</v>
      </c>
      <c r="I32" s="5" t="s">
        <v>81</v>
      </c>
      <c r="J32" s="5" t="s">
        <v>81</v>
      </c>
      <c r="K32" s="5">
        <v>504</v>
      </c>
      <c r="L32" s="5">
        <v>504</v>
      </c>
      <c r="M32" s="5">
        <v>504</v>
      </c>
      <c r="N32" s="5">
        <v>504</v>
      </c>
      <c r="O32" s="5">
        <v>504</v>
      </c>
      <c r="P32" s="5">
        <v>504</v>
      </c>
      <c r="Q32" s="253">
        <v>600</v>
      </c>
      <c r="R32" s="235">
        <v>20</v>
      </c>
      <c r="S32" s="13">
        <v>200</v>
      </c>
      <c r="T32" s="5" t="s">
        <v>81</v>
      </c>
      <c r="U32" s="5" t="s">
        <v>81</v>
      </c>
      <c r="V32" s="5" t="s">
        <v>81</v>
      </c>
      <c r="W32" s="5" t="s">
        <v>81</v>
      </c>
      <c r="X32" s="5" t="s">
        <v>81</v>
      </c>
      <c r="Y32" s="5" t="s">
        <v>81</v>
      </c>
      <c r="Z32" s="5">
        <v>640</v>
      </c>
      <c r="AA32" s="5">
        <v>640</v>
      </c>
      <c r="AB32" s="5">
        <v>800</v>
      </c>
      <c r="AC32" s="5">
        <v>640</v>
      </c>
      <c r="AD32" s="5">
        <v>640</v>
      </c>
      <c r="AE32" s="5">
        <v>800</v>
      </c>
      <c r="AF32" s="253">
        <v>800</v>
      </c>
      <c r="AG32" s="235">
        <v>20</v>
      </c>
      <c r="AH32" s="13">
        <v>200</v>
      </c>
      <c r="AI32" s="5" t="s">
        <v>81</v>
      </c>
      <c r="AJ32" s="5" t="s">
        <v>81</v>
      </c>
      <c r="AK32" s="5" t="s">
        <v>81</v>
      </c>
      <c r="AL32" s="5" t="s">
        <v>81</v>
      </c>
      <c r="AM32" s="5" t="s">
        <v>81</v>
      </c>
      <c r="AN32" s="5">
        <v>400</v>
      </c>
      <c r="AO32" s="5">
        <v>1000</v>
      </c>
      <c r="AP32" s="5">
        <v>800</v>
      </c>
      <c r="AQ32" s="5">
        <v>1000</v>
      </c>
      <c r="AR32" s="5">
        <v>1000</v>
      </c>
      <c r="AS32" s="5">
        <v>800</v>
      </c>
      <c r="AT32" s="5">
        <v>1000</v>
      </c>
      <c r="AU32" s="253">
        <v>1000</v>
      </c>
      <c r="AV32" s="235">
        <v>20</v>
      </c>
      <c r="AW32" s="13">
        <v>200</v>
      </c>
      <c r="AX32" s="5" t="s">
        <v>81</v>
      </c>
      <c r="AY32" s="5" t="s">
        <v>81</v>
      </c>
      <c r="AZ32" s="5" t="s">
        <v>81</v>
      </c>
      <c r="BA32" s="5" t="s">
        <v>81</v>
      </c>
      <c r="BB32" s="5" t="s">
        <v>81</v>
      </c>
      <c r="BC32" s="5">
        <v>504</v>
      </c>
      <c r="BD32" s="5">
        <v>1000</v>
      </c>
      <c r="BE32" s="5">
        <v>1000</v>
      </c>
      <c r="BF32" s="5">
        <v>1000</v>
      </c>
      <c r="BG32" s="5">
        <v>1280</v>
      </c>
      <c r="BH32" s="5">
        <v>1280</v>
      </c>
      <c r="BI32" s="5">
        <v>1280</v>
      </c>
      <c r="BJ32" s="253">
        <v>1280</v>
      </c>
      <c r="BK32" s="235">
        <v>20</v>
      </c>
      <c r="BL32" s="13">
        <v>200</v>
      </c>
      <c r="BM32" s="5" t="s">
        <v>81</v>
      </c>
      <c r="BN32" s="5" t="s">
        <v>81</v>
      </c>
      <c r="BO32" s="5" t="s">
        <v>81</v>
      </c>
      <c r="BP32" s="5" t="s">
        <v>81</v>
      </c>
      <c r="BQ32" s="5" t="s">
        <v>81</v>
      </c>
      <c r="BR32" s="5">
        <v>504</v>
      </c>
      <c r="BS32" s="5">
        <v>1000</v>
      </c>
      <c r="BT32" s="5">
        <v>1000</v>
      </c>
      <c r="BU32" s="5">
        <v>1000</v>
      </c>
      <c r="BV32" s="5">
        <v>1280</v>
      </c>
      <c r="BW32" s="5">
        <v>1600</v>
      </c>
      <c r="BX32" s="5">
        <v>1600</v>
      </c>
      <c r="BY32" s="253">
        <v>2000</v>
      </c>
      <c r="BZ32" s="235">
        <v>20</v>
      </c>
      <c r="CA32" s="13">
        <v>200</v>
      </c>
      <c r="CB32" s="5" t="s">
        <v>81</v>
      </c>
      <c r="CC32" s="5" t="s">
        <v>81</v>
      </c>
      <c r="CD32" s="5" t="s">
        <v>81</v>
      </c>
      <c r="CE32" s="5" t="s">
        <v>81</v>
      </c>
      <c r="CF32" s="5" t="s">
        <v>81</v>
      </c>
      <c r="CG32" s="5">
        <v>504</v>
      </c>
      <c r="CH32" s="5">
        <v>1000</v>
      </c>
      <c r="CI32" s="5">
        <v>1000</v>
      </c>
      <c r="CJ32" s="5">
        <v>1000</v>
      </c>
      <c r="CK32" s="5">
        <v>1280</v>
      </c>
      <c r="CL32" s="5">
        <v>1600</v>
      </c>
      <c r="CM32" s="5">
        <v>2000</v>
      </c>
      <c r="CN32" s="253">
        <v>2000</v>
      </c>
      <c r="CO32" s="235">
        <v>20</v>
      </c>
      <c r="CP32" s="13">
        <v>200</v>
      </c>
      <c r="CQ32" s="5" t="s">
        <v>81</v>
      </c>
      <c r="CR32" s="5" t="s">
        <v>81</v>
      </c>
      <c r="CS32" s="5" t="s">
        <v>81</v>
      </c>
      <c r="CT32" s="5" t="s">
        <v>81</v>
      </c>
      <c r="CU32" s="5" t="s">
        <v>81</v>
      </c>
      <c r="CV32" s="5" t="s">
        <v>81</v>
      </c>
      <c r="CW32" s="5">
        <v>640</v>
      </c>
      <c r="CX32" s="5">
        <v>640</v>
      </c>
      <c r="CY32" s="5">
        <v>800</v>
      </c>
      <c r="CZ32" s="5">
        <v>640</v>
      </c>
      <c r="DA32" s="5">
        <v>640</v>
      </c>
      <c r="DB32" s="5">
        <v>800</v>
      </c>
      <c r="DC32" s="253">
        <v>800</v>
      </c>
      <c r="DD32" s="235">
        <v>20</v>
      </c>
      <c r="DE32" s="13">
        <v>200</v>
      </c>
      <c r="DF32" s="5" t="s">
        <v>81</v>
      </c>
      <c r="DG32" s="5" t="s">
        <v>81</v>
      </c>
      <c r="DH32" s="5" t="s">
        <v>81</v>
      </c>
      <c r="DI32" s="5" t="s">
        <v>81</v>
      </c>
      <c r="DJ32" s="5" t="s">
        <v>81</v>
      </c>
      <c r="DK32" s="5">
        <v>400</v>
      </c>
      <c r="DL32" s="5">
        <v>1000</v>
      </c>
      <c r="DM32" s="5">
        <v>800</v>
      </c>
      <c r="DN32" s="5">
        <v>1000</v>
      </c>
      <c r="DO32" s="5">
        <v>1000</v>
      </c>
      <c r="DP32" s="5">
        <v>800</v>
      </c>
      <c r="DQ32" s="5">
        <v>1000</v>
      </c>
      <c r="DR32" s="253">
        <v>1000</v>
      </c>
      <c r="DS32" s="235">
        <v>20</v>
      </c>
      <c r="DT32" s="13">
        <v>200</v>
      </c>
      <c r="DU32" s="5" t="s">
        <v>81</v>
      </c>
      <c r="DV32" s="5" t="s">
        <v>81</v>
      </c>
      <c r="DW32" s="5" t="s">
        <v>81</v>
      </c>
      <c r="DX32" s="5" t="s">
        <v>81</v>
      </c>
      <c r="DY32" s="5" t="s">
        <v>81</v>
      </c>
      <c r="DZ32" s="5">
        <v>504</v>
      </c>
      <c r="EA32" s="5">
        <v>1000</v>
      </c>
      <c r="EB32" s="5">
        <v>1000</v>
      </c>
      <c r="EC32" s="5">
        <v>1000</v>
      </c>
      <c r="ED32" s="5">
        <v>1280</v>
      </c>
      <c r="EE32" s="5">
        <v>1280</v>
      </c>
      <c r="EF32" s="5">
        <v>1280</v>
      </c>
      <c r="EG32" s="253">
        <v>1280</v>
      </c>
      <c r="EH32" s="235">
        <v>20</v>
      </c>
      <c r="EI32" s="13">
        <v>200</v>
      </c>
      <c r="EJ32" s="5" t="s">
        <v>81</v>
      </c>
      <c r="EK32" s="5" t="s">
        <v>81</v>
      </c>
      <c r="EL32" s="5" t="s">
        <v>81</v>
      </c>
      <c r="EM32" s="5" t="s">
        <v>81</v>
      </c>
      <c r="EN32" s="5" t="s">
        <v>81</v>
      </c>
      <c r="EO32" s="5">
        <v>504</v>
      </c>
      <c r="EP32" s="5">
        <v>1000</v>
      </c>
      <c r="EQ32" s="5">
        <v>1000</v>
      </c>
      <c r="ER32" s="5">
        <v>1000</v>
      </c>
      <c r="ES32" s="5">
        <v>1280</v>
      </c>
      <c r="ET32" s="5">
        <v>1600</v>
      </c>
      <c r="EU32" s="5">
        <v>1600</v>
      </c>
      <c r="EV32" s="253">
        <v>2000</v>
      </c>
      <c r="EW32" s="235">
        <v>20</v>
      </c>
      <c r="EX32" s="13">
        <v>200</v>
      </c>
      <c r="EY32" s="5" t="s">
        <v>81</v>
      </c>
      <c r="EZ32" s="5" t="s">
        <v>81</v>
      </c>
      <c r="FA32" s="5" t="s">
        <v>81</v>
      </c>
      <c r="FB32" s="5" t="s">
        <v>81</v>
      </c>
      <c r="FC32" s="5" t="s">
        <v>81</v>
      </c>
      <c r="FD32" s="5">
        <v>504</v>
      </c>
      <c r="FE32" s="5">
        <v>1000</v>
      </c>
      <c r="FF32" s="5">
        <v>1000</v>
      </c>
      <c r="FG32" s="5">
        <v>1000</v>
      </c>
      <c r="FH32" s="5">
        <v>1280</v>
      </c>
      <c r="FI32" s="5">
        <v>1600</v>
      </c>
      <c r="FJ32" s="5">
        <v>2000</v>
      </c>
      <c r="FK32" s="253">
        <v>2000</v>
      </c>
      <c r="FL32" s="235">
        <v>20</v>
      </c>
      <c r="FM32" s="13">
        <v>200</v>
      </c>
      <c r="FN32" s="5" t="s">
        <v>81</v>
      </c>
      <c r="FO32" s="5" t="s">
        <v>81</v>
      </c>
      <c r="FP32" s="5" t="s">
        <v>81</v>
      </c>
      <c r="FQ32" s="5" t="s">
        <v>81</v>
      </c>
      <c r="FR32" s="5" t="s">
        <v>81</v>
      </c>
      <c r="FS32" s="5">
        <v>400</v>
      </c>
      <c r="FT32" s="5">
        <v>1000</v>
      </c>
      <c r="FU32" s="5">
        <v>800</v>
      </c>
      <c r="FV32" s="5">
        <v>1000</v>
      </c>
      <c r="FW32" s="5">
        <v>1000</v>
      </c>
      <c r="FX32" s="5">
        <v>800</v>
      </c>
      <c r="FY32" s="5">
        <v>1000</v>
      </c>
      <c r="FZ32" s="253">
        <v>1000</v>
      </c>
      <c r="GA32" s="235">
        <v>20</v>
      </c>
      <c r="GB32" s="13">
        <v>200</v>
      </c>
      <c r="GC32" s="5" t="s">
        <v>81</v>
      </c>
      <c r="GD32" s="5" t="s">
        <v>81</v>
      </c>
      <c r="GE32" s="5" t="s">
        <v>81</v>
      </c>
      <c r="GF32" s="5" t="s">
        <v>81</v>
      </c>
      <c r="GG32" s="5" t="s">
        <v>81</v>
      </c>
      <c r="GH32" s="5">
        <v>504</v>
      </c>
      <c r="GI32" s="5">
        <v>1000</v>
      </c>
      <c r="GJ32" s="5">
        <v>1000</v>
      </c>
      <c r="GK32" s="5">
        <v>1000</v>
      </c>
      <c r="GL32" s="5">
        <v>1280</v>
      </c>
      <c r="GM32" s="5">
        <v>1280</v>
      </c>
      <c r="GN32" s="5">
        <v>1280</v>
      </c>
      <c r="GO32" s="253">
        <v>1280</v>
      </c>
      <c r="GP32" s="235">
        <v>20</v>
      </c>
      <c r="GQ32" s="13">
        <v>200</v>
      </c>
      <c r="GR32" s="5" t="s">
        <v>81</v>
      </c>
      <c r="GS32" s="5" t="s">
        <v>81</v>
      </c>
      <c r="GT32" s="5" t="s">
        <v>81</v>
      </c>
      <c r="GU32" s="5" t="s">
        <v>81</v>
      </c>
      <c r="GV32" s="5" t="s">
        <v>81</v>
      </c>
      <c r="GW32" s="5">
        <v>504</v>
      </c>
      <c r="GX32" s="5">
        <v>1000</v>
      </c>
      <c r="GY32" s="5">
        <v>1000</v>
      </c>
      <c r="GZ32" s="5">
        <v>1000</v>
      </c>
      <c r="HA32" s="5">
        <v>1280</v>
      </c>
      <c r="HB32" s="5">
        <v>1600</v>
      </c>
      <c r="HC32" s="5">
        <v>1600</v>
      </c>
      <c r="HD32" s="253">
        <v>2000</v>
      </c>
      <c r="HE32" s="235">
        <v>20</v>
      </c>
      <c r="HF32" s="13">
        <v>200</v>
      </c>
      <c r="HG32" s="5" t="s">
        <v>81</v>
      </c>
      <c r="HH32" s="5" t="s">
        <v>81</v>
      </c>
      <c r="HI32" s="5" t="s">
        <v>81</v>
      </c>
      <c r="HJ32" s="5" t="s">
        <v>81</v>
      </c>
      <c r="HK32" s="5" t="s">
        <v>81</v>
      </c>
      <c r="HL32" s="5">
        <v>504</v>
      </c>
      <c r="HM32" s="5">
        <v>1000</v>
      </c>
      <c r="HN32" s="5">
        <v>1000</v>
      </c>
      <c r="HO32" s="5">
        <v>1000</v>
      </c>
      <c r="HP32" s="5">
        <v>1280</v>
      </c>
      <c r="HQ32" s="5">
        <v>1600</v>
      </c>
      <c r="HR32" s="5">
        <v>2000</v>
      </c>
      <c r="HS32" s="253">
        <v>2000</v>
      </c>
      <c r="HT32" s="235">
        <v>20</v>
      </c>
      <c r="HU32" s="13">
        <v>200</v>
      </c>
      <c r="HV32" s="5" t="s">
        <v>81</v>
      </c>
      <c r="HW32" s="5" t="s">
        <v>81</v>
      </c>
      <c r="HX32" s="5" t="s">
        <v>81</v>
      </c>
      <c r="HY32" s="5" t="s">
        <v>81</v>
      </c>
      <c r="HZ32" s="5" t="s">
        <v>81</v>
      </c>
      <c r="IA32" s="5">
        <v>504</v>
      </c>
      <c r="IB32" s="5">
        <v>1000</v>
      </c>
      <c r="IC32" s="5">
        <v>1000</v>
      </c>
      <c r="ID32" s="5">
        <v>1000</v>
      </c>
      <c r="IE32" s="5">
        <v>1280</v>
      </c>
      <c r="IF32" s="5">
        <v>1280</v>
      </c>
      <c r="IG32" s="5">
        <v>1280</v>
      </c>
      <c r="IH32" s="253">
        <v>1280</v>
      </c>
      <c r="II32" s="235">
        <v>20</v>
      </c>
      <c r="IJ32" s="13">
        <v>200</v>
      </c>
      <c r="IK32" s="5" t="s">
        <v>81</v>
      </c>
      <c r="IL32" s="5" t="s">
        <v>81</v>
      </c>
      <c r="IM32" s="5" t="s">
        <v>81</v>
      </c>
      <c r="IN32" s="5" t="s">
        <v>81</v>
      </c>
      <c r="IO32" s="5" t="s">
        <v>81</v>
      </c>
      <c r="IP32" s="5">
        <v>504</v>
      </c>
      <c r="IQ32" s="5">
        <v>1000</v>
      </c>
      <c r="IR32" s="5">
        <v>1000</v>
      </c>
      <c r="IS32" s="5">
        <v>1000</v>
      </c>
      <c r="IT32" s="5">
        <v>1280</v>
      </c>
      <c r="IU32" s="5">
        <v>1600</v>
      </c>
      <c r="IV32" s="5">
        <v>1600</v>
      </c>
      <c r="IW32" s="253">
        <v>2000</v>
      </c>
      <c r="IX32" s="235">
        <v>20</v>
      </c>
      <c r="IY32" s="13">
        <v>200</v>
      </c>
      <c r="IZ32" s="5" t="s">
        <v>81</v>
      </c>
      <c r="JA32" s="5" t="s">
        <v>81</v>
      </c>
      <c r="JB32" s="5" t="s">
        <v>81</v>
      </c>
      <c r="JC32" s="5" t="s">
        <v>81</v>
      </c>
      <c r="JD32" s="5" t="s">
        <v>81</v>
      </c>
      <c r="JE32" s="5">
        <v>504</v>
      </c>
      <c r="JF32" s="5">
        <v>1000</v>
      </c>
      <c r="JG32" s="5">
        <v>1000</v>
      </c>
      <c r="JH32" s="5">
        <v>1000</v>
      </c>
      <c r="JI32" s="5">
        <v>1280</v>
      </c>
      <c r="JJ32" s="5">
        <v>1600</v>
      </c>
      <c r="JK32" s="5">
        <v>2000</v>
      </c>
      <c r="JL32" s="253">
        <v>2000</v>
      </c>
      <c r="JM32" s="235">
        <v>20</v>
      </c>
      <c r="JN32" s="13">
        <v>200</v>
      </c>
      <c r="JO32" s="5" t="s">
        <v>81</v>
      </c>
      <c r="JP32" s="5" t="s">
        <v>81</v>
      </c>
      <c r="JQ32" s="5" t="s">
        <v>81</v>
      </c>
      <c r="JR32" s="5" t="s">
        <v>81</v>
      </c>
      <c r="JS32" s="5" t="s">
        <v>81</v>
      </c>
      <c r="JT32" s="5">
        <v>504</v>
      </c>
      <c r="JU32" s="5">
        <v>1000</v>
      </c>
      <c r="JV32" s="5">
        <v>1000</v>
      </c>
      <c r="JW32" s="5">
        <v>1000</v>
      </c>
      <c r="JX32" s="5">
        <v>1280</v>
      </c>
      <c r="JY32" s="5">
        <v>1600</v>
      </c>
      <c r="JZ32" s="5">
        <v>1600</v>
      </c>
      <c r="KA32" s="253">
        <v>2000</v>
      </c>
      <c r="KB32" s="235">
        <v>20</v>
      </c>
      <c r="KC32" s="13">
        <v>200</v>
      </c>
      <c r="KD32" s="5" t="s">
        <v>81</v>
      </c>
      <c r="KE32" s="5" t="s">
        <v>81</v>
      </c>
      <c r="KF32" s="5" t="s">
        <v>81</v>
      </c>
      <c r="KG32" s="5" t="s">
        <v>81</v>
      </c>
      <c r="KH32" s="5" t="s">
        <v>81</v>
      </c>
      <c r="KI32" s="5">
        <v>504</v>
      </c>
      <c r="KJ32" s="5">
        <v>1000</v>
      </c>
      <c r="KK32" s="5">
        <v>1000</v>
      </c>
      <c r="KL32" s="5">
        <v>1000</v>
      </c>
      <c r="KM32" s="5">
        <v>1280</v>
      </c>
      <c r="KN32" s="5">
        <v>1600</v>
      </c>
      <c r="KO32" s="5">
        <v>2000</v>
      </c>
      <c r="KP32" s="253">
        <v>2000</v>
      </c>
    </row>
    <row r="33" spans="1:302" ht="15.75">
      <c r="A33" s="269"/>
      <c r="B33" s="235">
        <v>25</v>
      </c>
      <c r="C33" s="13">
        <v>250</v>
      </c>
      <c r="D33" s="5" t="s">
        <v>81</v>
      </c>
      <c r="E33" s="5" t="s">
        <v>81</v>
      </c>
      <c r="F33" s="5"/>
      <c r="G33" s="5" t="s">
        <v>81</v>
      </c>
      <c r="H33" s="5" t="s">
        <v>81</v>
      </c>
      <c r="I33" s="5" t="s">
        <v>81</v>
      </c>
      <c r="J33" s="5" t="s">
        <v>81</v>
      </c>
      <c r="K33" s="5">
        <v>504</v>
      </c>
      <c r="L33" s="5">
        <v>504</v>
      </c>
      <c r="M33" s="5">
        <v>504</v>
      </c>
      <c r="N33" s="5">
        <v>504</v>
      </c>
      <c r="O33" s="5">
        <v>504</v>
      </c>
      <c r="P33" s="5">
        <v>504</v>
      </c>
      <c r="Q33" s="253">
        <v>600</v>
      </c>
      <c r="R33" s="235">
        <v>25</v>
      </c>
      <c r="S33" s="13">
        <v>250</v>
      </c>
      <c r="T33" s="5" t="s">
        <v>81</v>
      </c>
      <c r="U33" s="5" t="s">
        <v>81</v>
      </c>
      <c r="V33" s="5" t="s">
        <v>81</v>
      </c>
      <c r="W33" s="5" t="s">
        <v>81</v>
      </c>
      <c r="X33" s="5" t="s">
        <v>81</v>
      </c>
      <c r="Y33" s="5" t="s">
        <v>81</v>
      </c>
      <c r="Z33" s="5">
        <v>640</v>
      </c>
      <c r="AA33" s="5">
        <v>640</v>
      </c>
      <c r="AB33" s="5">
        <v>800</v>
      </c>
      <c r="AC33" s="5">
        <v>640</v>
      </c>
      <c r="AD33" s="5">
        <v>640</v>
      </c>
      <c r="AE33" s="5">
        <v>800</v>
      </c>
      <c r="AF33" s="253">
        <v>800</v>
      </c>
      <c r="AG33" s="235">
        <v>25</v>
      </c>
      <c r="AH33" s="13">
        <v>250</v>
      </c>
      <c r="AI33" s="5" t="s">
        <v>81</v>
      </c>
      <c r="AJ33" s="5" t="s">
        <v>81</v>
      </c>
      <c r="AK33" s="5" t="s">
        <v>81</v>
      </c>
      <c r="AL33" s="5" t="s">
        <v>81</v>
      </c>
      <c r="AM33" s="5" t="s">
        <v>81</v>
      </c>
      <c r="AN33" s="5" t="s">
        <v>81</v>
      </c>
      <c r="AO33" s="5">
        <v>1000</v>
      </c>
      <c r="AP33" s="5">
        <v>800</v>
      </c>
      <c r="AQ33" s="5">
        <v>1000</v>
      </c>
      <c r="AR33" s="5">
        <v>1000</v>
      </c>
      <c r="AS33" s="5">
        <v>800</v>
      </c>
      <c r="AT33" s="5">
        <v>1000</v>
      </c>
      <c r="AU33" s="253">
        <v>1000</v>
      </c>
      <c r="AV33" s="235">
        <v>25</v>
      </c>
      <c r="AW33" s="13">
        <v>250</v>
      </c>
      <c r="AX33" s="5" t="s">
        <v>81</v>
      </c>
      <c r="AY33" s="5" t="s">
        <v>81</v>
      </c>
      <c r="AZ33" s="5" t="s">
        <v>81</v>
      </c>
      <c r="BA33" s="5" t="s">
        <v>81</v>
      </c>
      <c r="BB33" s="5" t="s">
        <v>81</v>
      </c>
      <c r="BC33" s="5" t="s">
        <v>81</v>
      </c>
      <c r="BD33" s="5">
        <v>1000</v>
      </c>
      <c r="BE33" s="5">
        <v>1000</v>
      </c>
      <c r="BF33" s="5">
        <v>1000</v>
      </c>
      <c r="BG33" s="5">
        <v>1280</v>
      </c>
      <c r="BH33" s="5">
        <v>1280</v>
      </c>
      <c r="BI33" s="5">
        <v>1280</v>
      </c>
      <c r="BJ33" s="253">
        <v>1280</v>
      </c>
      <c r="BK33" s="235">
        <v>25</v>
      </c>
      <c r="BL33" s="13">
        <v>250</v>
      </c>
      <c r="BM33" s="5" t="s">
        <v>81</v>
      </c>
      <c r="BN33" s="5" t="s">
        <v>81</v>
      </c>
      <c r="BO33" s="5" t="s">
        <v>81</v>
      </c>
      <c r="BP33" s="5" t="s">
        <v>81</v>
      </c>
      <c r="BQ33" s="5" t="s">
        <v>81</v>
      </c>
      <c r="BR33" s="5" t="s">
        <v>81</v>
      </c>
      <c r="BS33" s="5">
        <v>1000</v>
      </c>
      <c r="BT33" s="5">
        <v>1000</v>
      </c>
      <c r="BU33" s="5">
        <v>1000</v>
      </c>
      <c r="BV33" s="5">
        <v>1280</v>
      </c>
      <c r="BW33" s="5">
        <v>1600</v>
      </c>
      <c r="BX33" s="5">
        <v>1600</v>
      </c>
      <c r="BY33" s="253">
        <v>2000</v>
      </c>
      <c r="BZ33" s="235">
        <v>25</v>
      </c>
      <c r="CA33" s="13">
        <v>250</v>
      </c>
      <c r="CB33" s="5" t="s">
        <v>81</v>
      </c>
      <c r="CC33" s="5" t="s">
        <v>81</v>
      </c>
      <c r="CD33" s="5" t="s">
        <v>81</v>
      </c>
      <c r="CE33" s="5" t="s">
        <v>81</v>
      </c>
      <c r="CF33" s="5" t="s">
        <v>81</v>
      </c>
      <c r="CG33" s="5" t="s">
        <v>81</v>
      </c>
      <c r="CH33" s="5">
        <v>1000</v>
      </c>
      <c r="CI33" s="5">
        <v>1000</v>
      </c>
      <c r="CJ33" s="5">
        <v>1000</v>
      </c>
      <c r="CK33" s="5">
        <v>1280</v>
      </c>
      <c r="CL33" s="5">
        <v>1600</v>
      </c>
      <c r="CM33" s="5">
        <v>2000</v>
      </c>
      <c r="CN33" s="253">
        <v>2000</v>
      </c>
      <c r="CO33" s="235">
        <v>25</v>
      </c>
      <c r="CP33" s="13">
        <v>250</v>
      </c>
      <c r="CQ33" s="5" t="s">
        <v>81</v>
      </c>
      <c r="CR33" s="5" t="s">
        <v>81</v>
      </c>
      <c r="CS33" s="5" t="s">
        <v>81</v>
      </c>
      <c r="CT33" s="5" t="s">
        <v>81</v>
      </c>
      <c r="CU33" s="5" t="s">
        <v>81</v>
      </c>
      <c r="CV33" s="5" t="s">
        <v>81</v>
      </c>
      <c r="CW33" s="5">
        <v>640</v>
      </c>
      <c r="CX33" s="5">
        <v>640</v>
      </c>
      <c r="CY33" s="5">
        <v>800</v>
      </c>
      <c r="CZ33" s="5">
        <v>640</v>
      </c>
      <c r="DA33" s="5">
        <v>640</v>
      </c>
      <c r="DB33" s="5">
        <v>800</v>
      </c>
      <c r="DC33" s="253">
        <v>800</v>
      </c>
      <c r="DD33" s="235">
        <v>25</v>
      </c>
      <c r="DE33" s="13">
        <v>250</v>
      </c>
      <c r="DF33" s="5" t="s">
        <v>81</v>
      </c>
      <c r="DG33" s="5" t="s">
        <v>81</v>
      </c>
      <c r="DH33" s="5" t="s">
        <v>81</v>
      </c>
      <c r="DI33" s="5" t="s">
        <v>81</v>
      </c>
      <c r="DJ33" s="5" t="s">
        <v>81</v>
      </c>
      <c r="DK33" s="5" t="s">
        <v>81</v>
      </c>
      <c r="DL33" s="5">
        <v>1000</v>
      </c>
      <c r="DM33" s="5">
        <v>800</v>
      </c>
      <c r="DN33" s="5">
        <v>1000</v>
      </c>
      <c r="DO33" s="5">
        <v>1000</v>
      </c>
      <c r="DP33" s="5">
        <v>800</v>
      </c>
      <c r="DQ33" s="5">
        <v>1000</v>
      </c>
      <c r="DR33" s="253">
        <v>1000</v>
      </c>
      <c r="DS33" s="235">
        <v>25</v>
      </c>
      <c r="DT33" s="13">
        <v>250</v>
      </c>
      <c r="DU33" s="5" t="s">
        <v>81</v>
      </c>
      <c r="DV33" s="5" t="s">
        <v>81</v>
      </c>
      <c r="DW33" s="5" t="s">
        <v>81</v>
      </c>
      <c r="DX33" s="5" t="s">
        <v>81</v>
      </c>
      <c r="DY33" s="5" t="s">
        <v>81</v>
      </c>
      <c r="DZ33" s="5" t="s">
        <v>81</v>
      </c>
      <c r="EA33" s="5">
        <v>1000</v>
      </c>
      <c r="EB33" s="5">
        <v>1000</v>
      </c>
      <c r="EC33" s="5">
        <v>1000</v>
      </c>
      <c r="ED33" s="5">
        <v>1280</v>
      </c>
      <c r="EE33" s="5">
        <v>1280</v>
      </c>
      <c r="EF33" s="5">
        <v>1280</v>
      </c>
      <c r="EG33" s="253">
        <v>1280</v>
      </c>
      <c r="EH33" s="235">
        <v>25</v>
      </c>
      <c r="EI33" s="13">
        <v>250</v>
      </c>
      <c r="EJ33" s="5" t="s">
        <v>81</v>
      </c>
      <c r="EK33" s="5" t="s">
        <v>81</v>
      </c>
      <c r="EL33" s="5" t="s">
        <v>81</v>
      </c>
      <c r="EM33" s="5" t="s">
        <v>81</v>
      </c>
      <c r="EN33" s="5" t="s">
        <v>81</v>
      </c>
      <c r="EO33" s="5" t="s">
        <v>81</v>
      </c>
      <c r="EP33" s="5">
        <v>1000</v>
      </c>
      <c r="EQ33" s="5">
        <v>1000</v>
      </c>
      <c r="ER33" s="5">
        <v>1000</v>
      </c>
      <c r="ES33" s="5">
        <v>1280</v>
      </c>
      <c r="ET33" s="5">
        <v>1600</v>
      </c>
      <c r="EU33" s="5">
        <v>1600</v>
      </c>
      <c r="EV33" s="253">
        <v>2000</v>
      </c>
      <c r="EW33" s="235">
        <v>25</v>
      </c>
      <c r="EX33" s="13">
        <v>250</v>
      </c>
      <c r="EY33" s="5" t="s">
        <v>81</v>
      </c>
      <c r="EZ33" s="5" t="s">
        <v>81</v>
      </c>
      <c r="FA33" s="5" t="s">
        <v>81</v>
      </c>
      <c r="FB33" s="5" t="s">
        <v>81</v>
      </c>
      <c r="FC33" s="5" t="s">
        <v>81</v>
      </c>
      <c r="FD33" s="5" t="s">
        <v>81</v>
      </c>
      <c r="FE33" s="5">
        <v>1000</v>
      </c>
      <c r="FF33" s="5">
        <v>1000</v>
      </c>
      <c r="FG33" s="5">
        <v>1000</v>
      </c>
      <c r="FH33" s="5">
        <v>1280</v>
      </c>
      <c r="FI33" s="5">
        <v>1600</v>
      </c>
      <c r="FJ33" s="5">
        <v>2000</v>
      </c>
      <c r="FK33" s="253">
        <v>2000</v>
      </c>
      <c r="FL33" s="235">
        <v>25</v>
      </c>
      <c r="FM33" s="13">
        <v>250</v>
      </c>
      <c r="FN33" s="5" t="s">
        <v>81</v>
      </c>
      <c r="FO33" s="5" t="s">
        <v>81</v>
      </c>
      <c r="FP33" s="5" t="s">
        <v>81</v>
      </c>
      <c r="FQ33" s="5" t="s">
        <v>81</v>
      </c>
      <c r="FR33" s="5" t="s">
        <v>81</v>
      </c>
      <c r="FS33" s="5" t="s">
        <v>81</v>
      </c>
      <c r="FT33" s="5">
        <v>1000</v>
      </c>
      <c r="FU33" s="5">
        <v>800</v>
      </c>
      <c r="FV33" s="5">
        <v>1000</v>
      </c>
      <c r="FW33" s="5">
        <v>1000</v>
      </c>
      <c r="FX33" s="5">
        <v>800</v>
      </c>
      <c r="FY33" s="5">
        <v>1000</v>
      </c>
      <c r="FZ33" s="253">
        <v>1000</v>
      </c>
      <c r="GA33" s="235">
        <v>25</v>
      </c>
      <c r="GB33" s="13">
        <v>250</v>
      </c>
      <c r="GC33" s="5" t="s">
        <v>81</v>
      </c>
      <c r="GD33" s="5" t="s">
        <v>81</v>
      </c>
      <c r="GE33" s="5" t="s">
        <v>81</v>
      </c>
      <c r="GF33" s="5" t="s">
        <v>81</v>
      </c>
      <c r="GG33" s="5" t="s">
        <v>81</v>
      </c>
      <c r="GH33" s="5" t="s">
        <v>81</v>
      </c>
      <c r="GI33" s="5">
        <v>1000</v>
      </c>
      <c r="GJ33" s="5">
        <v>1000</v>
      </c>
      <c r="GK33" s="5">
        <v>1000</v>
      </c>
      <c r="GL33" s="5">
        <v>1280</v>
      </c>
      <c r="GM33" s="5">
        <v>1280</v>
      </c>
      <c r="GN33" s="5">
        <v>1280</v>
      </c>
      <c r="GO33" s="253">
        <v>1280</v>
      </c>
      <c r="GP33" s="235">
        <v>25</v>
      </c>
      <c r="GQ33" s="13">
        <v>250</v>
      </c>
      <c r="GR33" s="5" t="s">
        <v>81</v>
      </c>
      <c r="GS33" s="5" t="s">
        <v>81</v>
      </c>
      <c r="GT33" s="5" t="s">
        <v>81</v>
      </c>
      <c r="GU33" s="5" t="s">
        <v>81</v>
      </c>
      <c r="GV33" s="5" t="s">
        <v>81</v>
      </c>
      <c r="GW33" s="5" t="s">
        <v>81</v>
      </c>
      <c r="GX33" s="5">
        <v>1000</v>
      </c>
      <c r="GY33" s="5">
        <v>1000</v>
      </c>
      <c r="GZ33" s="5">
        <v>1000</v>
      </c>
      <c r="HA33" s="5">
        <v>1280</v>
      </c>
      <c r="HB33" s="5">
        <v>1600</v>
      </c>
      <c r="HC33" s="5">
        <v>1600</v>
      </c>
      <c r="HD33" s="253">
        <v>2000</v>
      </c>
      <c r="HE33" s="235">
        <v>25</v>
      </c>
      <c r="HF33" s="13">
        <v>250</v>
      </c>
      <c r="HG33" s="5" t="s">
        <v>81</v>
      </c>
      <c r="HH33" s="5" t="s">
        <v>81</v>
      </c>
      <c r="HI33" s="5" t="s">
        <v>81</v>
      </c>
      <c r="HJ33" s="5" t="s">
        <v>81</v>
      </c>
      <c r="HK33" s="5" t="s">
        <v>81</v>
      </c>
      <c r="HL33" s="5" t="s">
        <v>81</v>
      </c>
      <c r="HM33" s="5">
        <v>1000</v>
      </c>
      <c r="HN33" s="5">
        <v>1000</v>
      </c>
      <c r="HO33" s="5">
        <v>1000</v>
      </c>
      <c r="HP33" s="5">
        <v>1280</v>
      </c>
      <c r="HQ33" s="5">
        <v>1600</v>
      </c>
      <c r="HR33" s="5">
        <v>2000</v>
      </c>
      <c r="HS33" s="253">
        <v>2000</v>
      </c>
      <c r="HT33" s="235">
        <v>25</v>
      </c>
      <c r="HU33" s="13">
        <v>250</v>
      </c>
      <c r="HV33" s="5" t="s">
        <v>81</v>
      </c>
      <c r="HW33" s="5" t="s">
        <v>81</v>
      </c>
      <c r="HX33" s="5" t="s">
        <v>81</v>
      </c>
      <c r="HY33" s="5" t="s">
        <v>81</v>
      </c>
      <c r="HZ33" s="5" t="s">
        <v>81</v>
      </c>
      <c r="IA33" s="5" t="s">
        <v>81</v>
      </c>
      <c r="IB33" s="5">
        <v>1000</v>
      </c>
      <c r="IC33" s="5">
        <v>1000</v>
      </c>
      <c r="ID33" s="5">
        <v>1000</v>
      </c>
      <c r="IE33" s="5">
        <v>1280</v>
      </c>
      <c r="IF33" s="5">
        <v>1280</v>
      </c>
      <c r="IG33" s="5">
        <v>1280</v>
      </c>
      <c r="IH33" s="253">
        <v>1280</v>
      </c>
      <c r="II33" s="235">
        <v>25</v>
      </c>
      <c r="IJ33" s="13">
        <v>250</v>
      </c>
      <c r="IK33" s="5" t="s">
        <v>81</v>
      </c>
      <c r="IL33" s="5" t="s">
        <v>81</v>
      </c>
      <c r="IM33" s="5" t="s">
        <v>81</v>
      </c>
      <c r="IN33" s="5" t="s">
        <v>81</v>
      </c>
      <c r="IO33" s="5" t="s">
        <v>81</v>
      </c>
      <c r="IP33" s="5" t="s">
        <v>81</v>
      </c>
      <c r="IQ33" s="5">
        <v>1000</v>
      </c>
      <c r="IR33" s="5">
        <v>1000</v>
      </c>
      <c r="IS33" s="5">
        <v>1000</v>
      </c>
      <c r="IT33" s="5">
        <v>1280</v>
      </c>
      <c r="IU33" s="5">
        <v>1600</v>
      </c>
      <c r="IV33" s="5">
        <v>1600</v>
      </c>
      <c r="IW33" s="253">
        <v>2000</v>
      </c>
      <c r="IX33" s="235">
        <v>25</v>
      </c>
      <c r="IY33" s="13">
        <v>250</v>
      </c>
      <c r="IZ33" s="5" t="s">
        <v>81</v>
      </c>
      <c r="JA33" s="5" t="s">
        <v>81</v>
      </c>
      <c r="JB33" s="5" t="s">
        <v>81</v>
      </c>
      <c r="JC33" s="5" t="s">
        <v>81</v>
      </c>
      <c r="JD33" s="5" t="s">
        <v>81</v>
      </c>
      <c r="JE33" s="5" t="s">
        <v>81</v>
      </c>
      <c r="JF33" s="5">
        <v>1000</v>
      </c>
      <c r="JG33" s="5">
        <v>1000</v>
      </c>
      <c r="JH33" s="5">
        <v>1000</v>
      </c>
      <c r="JI33" s="5">
        <v>1280</v>
      </c>
      <c r="JJ33" s="5">
        <v>1600</v>
      </c>
      <c r="JK33" s="5">
        <v>2000</v>
      </c>
      <c r="JL33" s="253">
        <v>2000</v>
      </c>
      <c r="JM33" s="235">
        <v>25</v>
      </c>
      <c r="JN33" s="13">
        <v>250</v>
      </c>
      <c r="JO33" s="5" t="s">
        <v>81</v>
      </c>
      <c r="JP33" s="5" t="s">
        <v>81</v>
      </c>
      <c r="JQ33" s="5" t="s">
        <v>81</v>
      </c>
      <c r="JR33" s="5" t="s">
        <v>81</v>
      </c>
      <c r="JS33" s="5" t="s">
        <v>81</v>
      </c>
      <c r="JT33" s="5" t="s">
        <v>81</v>
      </c>
      <c r="JU33" s="5">
        <v>1000</v>
      </c>
      <c r="JV33" s="5">
        <v>1000</v>
      </c>
      <c r="JW33" s="5">
        <v>1000</v>
      </c>
      <c r="JX33" s="5">
        <v>1280</v>
      </c>
      <c r="JY33" s="5">
        <v>1600</v>
      </c>
      <c r="JZ33" s="5">
        <v>1600</v>
      </c>
      <c r="KA33" s="253">
        <v>2000</v>
      </c>
      <c r="KB33" s="235">
        <v>25</v>
      </c>
      <c r="KC33" s="13">
        <v>250</v>
      </c>
      <c r="KD33" s="5" t="s">
        <v>81</v>
      </c>
      <c r="KE33" s="5" t="s">
        <v>81</v>
      </c>
      <c r="KF33" s="5" t="s">
        <v>81</v>
      </c>
      <c r="KG33" s="5" t="s">
        <v>81</v>
      </c>
      <c r="KH33" s="5" t="s">
        <v>81</v>
      </c>
      <c r="KI33" s="5" t="s">
        <v>81</v>
      </c>
      <c r="KJ33" s="5">
        <v>1000</v>
      </c>
      <c r="KK33" s="5">
        <v>1000</v>
      </c>
      <c r="KL33" s="5">
        <v>1000</v>
      </c>
      <c r="KM33" s="5">
        <v>1280</v>
      </c>
      <c r="KN33" s="5">
        <v>1600</v>
      </c>
      <c r="KO33" s="5">
        <v>2000</v>
      </c>
      <c r="KP33" s="253">
        <v>2000</v>
      </c>
    </row>
    <row r="34" spans="1:302" ht="15.75">
      <c r="A34" s="269"/>
      <c r="B34" s="235">
        <v>32</v>
      </c>
      <c r="C34" s="13">
        <v>320</v>
      </c>
      <c r="D34" s="5" t="s">
        <v>81</v>
      </c>
      <c r="E34" s="5" t="s">
        <v>81</v>
      </c>
      <c r="F34" s="5"/>
      <c r="G34" s="5" t="s">
        <v>81</v>
      </c>
      <c r="H34" s="5" t="s">
        <v>81</v>
      </c>
      <c r="I34" s="5" t="s">
        <v>81</v>
      </c>
      <c r="J34" s="5" t="s">
        <v>81</v>
      </c>
      <c r="K34" s="5" t="s">
        <v>81</v>
      </c>
      <c r="L34" s="5" t="s">
        <v>81</v>
      </c>
      <c r="M34" s="5" t="s">
        <v>81</v>
      </c>
      <c r="N34" s="5" t="s">
        <v>81</v>
      </c>
      <c r="O34" s="5" t="s">
        <v>81</v>
      </c>
      <c r="P34" s="5" t="s">
        <v>81</v>
      </c>
      <c r="Q34" s="253">
        <v>600</v>
      </c>
      <c r="R34" s="235">
        <v>32</v>
      </c>
      <c r="S34" s="13">
        <v>320</v>
      </c>
      <c r="T34" s="5" t="s">
        <v>81</v>
      </c>
      <c r="U34" s="5" t="s">
        <v>81</v>
      </c>
      <c r="V34" s="5" t="s">
        <v>81</v>
      </c>
      <c r="W34" s="5" t="s">
        <v>81</v>
      </c>
      <c r="X34" s="5" t="s">
        <v>81</v>
      </c>
      <c r="Y34" s="5" t="s">
        <v>81</v>
      </c>
      <c r="Z34" s="5" t="s">
        <v>81</v>
      </c>
      <c r="AA34" s="5">
        <v>640</v>
      </c>
      <c r="AB34" s="5">
        <v>800</v>
      </c>
      <c r="AC34" s="5">
        <v>640</v>
      </c>
      <c r="AD34" s="5">
        <v>640</v>
      </c>
      <c r="AE34" s="5">
        <v>800</v>
      </c>
      <c r="AF34" s="253">
        <v>800</v>
      </c>
      <c r="AG34" s="235">
        <v>32</v>
      </c>
      <c r="AH34" s="13">
        <v>320</v>
      </c>
      <c r="AI34" s="5" t="s">
        <v>81</v>
      </c>
      <c r="AJ34" s="5" t="s">
        <v>81</v>
      </c>
      <c r="AK34" s="5" t="s">
        <v>81</v>
      </c>
      <c r="AL34" s="5" t="s">
        <v>81</v>
      </c>
      <c r="AM34" s="5" t="s">
        <v>81</v>
      </c>
      <c r="AN34" s="5" t="s">
        <v>81</v>
      </c>
      <c r="AO34" s="5" t="s">
        <v>81</v>
      </c>
      <c r="AP34" s="5">
        <v>800</v>
      </c>
      <c r="AQ34" s="5">
        <v>1000</v>
      </c>
      <c r="AR34" s="5">
        <v>1000</v>
      </c>
      <c r="AS34" s="5">
        <v>800</v>
      </c>
      <c r="AT34" s="5">
        <v>1000</v>
      </c>
      <c r="AU34" s="253">
        <v>1000</v>
      </c>
      <c r="AV34" s="235">
        <v>32</v>
      </c>
      <c r="AW34" s="13">
        <v>320</v>
      </c>
      <c r="AX34" s="5" t="s">
        <v>81</v>
      </c>
      <c r="AY34" s="5" t="s">
        <v>81</v>
      </c>
      <c r="AZ34" s="5" t="s">
        <v>81</v>
      </c>
      <c r="BA34" s="5" t="s">
        <v>81</v>
      </c>
      <c r="BB34" s="5" t="s">
        <v>81</v>
      </c>
      <c r="BC34" s="5" t="s">
        <v>81</v>
      </c>
      <c r="BD34" s="5" t="s">
        <v>81</v>
      </c>
      <c r="BE34" s="5">
        <v>1000</v>
      </c>
      <c r="BF34" s="5">
        <v>1000</v>
      </c>
      <c r="BG34" s="5">
        <v>1280</v>
      </c>
      <c r="BH34" s="5">
        <v>1280</v>
      </c>
      <c r="BI34" s="5">
        <v>1280</v>
      </c>
      <c r="BJ34" s="253">
        <v>1280</v>
      </c>
      <c r="BK34" s="235">
        <v>32</v>
      </c>
      <c r="BL34" s="13">
        <v>320</v>
      </c>
      <c r="BM34" s="5" t="s">
        <v>81</v>
      </c>
      <c r="BN34" s="5" t="s">
        <v>81</v>
      </c>
      <c r="BO34" s="5" t="s">
        <v>81</v>
      </c>
      <c r="BP34" s="5" t="s">
        <v>81</v>
      </c>
      <c r="BQ34" s="5" t="s">
        <v>81</v>
      </c>
      <c r="BR34" s="5" t="s">
        <v>81</v>
      </c>
      <c r="BS34" s="5" t="s">
        <v>81</v>
      </c>
      <c r="BT34" s="5">
        <v>1000</v>
      </c>
      <c r="BU34" s="5">
        <v>1000</v>
      </c>
      <c r="BV34" s="5">
        <v>1280</v>
      </c>
      <c r="BW34" s="5">
        <v>1600</v>
      </c>
      <c r="BX34" s="5">
        <v>1600</v>
      </c>
      <c r="BY34" s="253">
        <v>2000</v>
      </c>
      <c r="BZ34" s="235">
        <v>32</v>
      </c>
      <c r="CA34" s="13">
        <v>320</v>
      </c>
      <c r="CB34" s="5" t="s">
        <v>81</v>
      </c>
      <c r="CC34" s="5" t="s">
        <v>81</v>
      </c>
      <c r="CD34" s="5" t="s">
        <v>81</v>
      </c>
      <c r="CE34" s="5" t="s">
        <v>81</v>
      </c>
      <c r="CF34" s="5" t="s">
        <v>81</v>
      </c>
      <c r="CG34" s="5" t="s">
        <v>81</v>
      </c>
      <c r="CH34" s="5" t="s">
        <v>81</v>
      </c>
      <c r="CI34" s="5">
        <v>1000</v>
      </c>
      <c r="CJ34" s="5">
        <v>1000</v>
      </c>
      <c r="CK34" s="5">
        <v>1280</v>
      </c>
      <c r="CL34" s="5">
        <v>1600</v>
      </c>
      <c r="CM34" s="5">
        <v>2000</v>
      </c>
      <c r="CN34" s="253">
        <v>2000</v>
      </c>
      <c r="CO34" s="235">
        <v>32</v>
      </c>
      <c r="CP34" s="13">
        <v>320</v>
      </c>
      <c r="CQ34" s="5" t="s">
        <v>81</v>
      </c>
      <c r="CR34" s="5" t="s">
        <v>81</v>
      </c>
      <c r="CS34" s="5" t="s">
        <v>81</v>
      </c>
      <c r="CT34" s="5" t="s">
        <v>81</v>
      </c>
      <c r="CU34" s="5" t="s">
        <v>81</v>
      </c>
      <c r="CV34" s="5" t="s">
        <v>81</v>
      </c>
      <c r="CW34" s="5" t="s">
        <v>81</v>
      </c>
      <c r="CX34" s="5">
        <v>640</v>
      </c>
      <c r="CY34" s="5">
        <v>800</v>
      </c>
      <c r="CZ34" s="5">
        <v>640</v>
      </c>
      <c r="DA34" s="5">
        <v>640</v>
      </c>
      <c r="DB34" s="5">
        <v>800</v>
      </c>
      <c r="DC34" s="253">
        <v>800</v>
      </c>
      <c r="DD34" s="235">
        <v>32</v>
      </c>
      <c r="DE34" s="13">
        <v>320</v>
      </c>
      <c r="DF34" s="5" t="s">
        <v>81</v>
      </c>
      <c r="DG34" s="5" t="s">
        <v>81</v>
      </c>
      <c r="DH34" s="5" t="s">
        <v>81</v>
      </c>
      <c r="DI34" s="5" t="s">
        <v>81</v>
      </c>
      <c r="DJ34" s="5" t="s">
        <v>81</v>
      </c>
      <c r="DK34" s="5" t="s">
        <v>81</v>
      </c>
      <c r="DL34" s="5" t="s">
        <v>81</v>
      </c>
      <c r="DM34" s="5">
        <v>800</v>
      </c>
      <c r="DN34" s="5">
        <v>1000</v>
      </c>
      <c r="DO34" s="5">
        <v>1000</v>
      </c>
      <c r="DP34" s="5">
        <v>800</v>
      </c>
      <c r="DQ34" s="5">
        <v>1000</v>
      </c>
      <c r="DR34" s="253">
        <v>1000</v>
      </c>
      <c r="DS34" s="235">
        <v>32</v>
      </c>
      <c r="DT34" s="13">
        <v>320</v>
      </c>
      <c r="DU34" s="5" t="s">
        <v>81</v>
      </c>
      <c r="DV34" s="5" t="s">
        <v>81</v>
      </c>
      <c r="DW34" s="5" t="s">
        <v>81</v>
      </c>
      <c r="DX34" s="5" t="s">
        <v>81</v>
      </c>
      <c r="DY34" s="5" t="s">
        <v>81</v>
      </c>
      <c r="DZ34" s="5" t="s">
        <v>81</v>
      </c>
      <c r="EA34" s="5" t="s">
        <v>81</v>
      </c>
      <c r="EB34" s="5">
        <v>1000</v>
      </c>
      <c r="EC34" s="5">
        <v>1000</v>
      </c>
      <c r="ED34" s="5">
        <v>1280</v>
      </c>
      <c r="EE34" s="5">
        <v>1280</v>
      </c>
      <c r="EF34" s="5">
        <v>1280</v>
      </c>
      <c r="EG34" s="253">
        <v>1280</v>
      </c>
      <c r="EH34" s="235">
        <v>32</v>
      </c>
      <c r="EI34" s="13">
        <v>320</v>
      </c>
      <c r="EJ34" s="5" t="s">
        <v>81</v>
      </c>
      <c r="EK34" s="5" t="s">
        <v>81</v>
      </c>
      <c r="EL34" s="5" t="s">
        <v>81</v>
      </c>
      <c r="EM34" s="5" t="s">
        <v>81</v>
      </c>
      <c r="EN34" s="5" t="s">
        <v>81</v>
      </c>
      <c r="EO34" s="5" t="s">
        <v>81</v>
      </c>
      <c r="EP34" s="5" t="s">
        <v>81</v>
      </c>
      <c r="EQ34" s="5">
        <v>1000</v>
      </c>
      <c r="ER34" s="5">
        <v>1000</v>
      </c>
      <c r="ES34" s="5">
        <v>1280</v>
      </c>
      <c r="ET34" s="5">
        <v>1600</v>
      </c>
      <c r="EU34" s="5">
        <v>1600</v>
      </c>
      <c r="EV34" s="253">
        <v>2000</v>
      </c>
      <c r="EW34" s="235">
        <v>32</v>
      </c>
      <c r="EX34" s="13">
        <v>320</v>
      </c>
      <c r="EY34" s="5" t="s">
        <v>81</v>
      </c>
      <c r="EZ34" s="5" t="s">
        <v>81</v>
      </c>
      <c r="FA34" s="5" t="s">
        <v>81</v>
      </c>
      <c r="FB34" s="5" t="s">
        <v>81</v>
      </c>
      <c r="FC34" s="5" t="s">
        <v>81</v>
      </c>
      <c r="FD34" s="5" t="s">
        <v>81</v>
      </c>
      <c r="FE34" s="5" t="s">
        <v>81</v>
      </c>
      <c r="FF34" s="5">
        <v>1000</v>
      </c>
      <c r="FG34" s="5">
        <v>1000</v>
      </c>
      <c r="FH34" s="5">
        <v>1280</v>
      </c>
      <c r="FI34" s="5">
        <v>1600</v>
      </c>
      <c r="FJ34" s="5">
        <v>2000</v>
      </c>
      <c r="FK34" s="253">
        <v>2000</v>
      </c>
      <c r="FL34" s="235">
        <v>32</v>
      </c>
      <c r="FM34" s="13">
        <v>320</v>
      </c>
      <c r="FN34" s="5" t="s">
        <v>81</v>
      </c>
      <c r="FO34" s="5" t="s">
        <v>81</v>
      </c>
      <c r="FP34" s="5" t="s">
        <v>81</v>
      </c>
      <c r="FQ34" s="5" t="s">
        <v>81</v>
      </c>
      <c r="FR34" s="5" t="s">
        <v>81</v>
      </c>
      <c r="FS34" s="5" t="s">
        <v>81</v>
      </c>
      <c r="FT34" s="5" t="s">
        <v>81</v>
      </c>
      <c r="FU34" s="5">
        <v>800</v>
      </c>
      <c r="FV34" s="5">
        <v>1000</v>
      </c>
      <c r="FW34" s="5">
        <v>1000</v>
      </c>
      <c r="FX34" s="5">
        <v>800</v>
      </c>
      <c r="FY34" s="5">
        <v>1000</v>
      </c>
      <c r="FZ34" s="253">
        <v>1000</v>
      </c>
      <c r="GA34" s="235">
        <v>32</v>
      </c>
      <c r="GB34" s="13">
        <v>320</v>
      </c>
      <c r="GC34" s="5" t="s">
        <v>81</v>
      </c>
      <c r="GD34" s="5" t="s">
        <v>81</v>
      </c>
      <c r="GE34" s="5" t="s">
        <v>81</v>
      </c>
      <c r="GF34" s="5" t="s">
        <v>81</v>
      </c>
      <c r="GG34" s="5" t="s">
        <v>81</v>
      </c>
      <c r="GH34" s="5" t="s">
        <v>81</v>
      </c>
      <c r="GI34" s="5" t="s">
        <v>81</v>
      </c>
      <c r="GJ34" s="5">
        <v>1000</v>
      </c>
      <c r="GK34" s="5">
        <v>1000</v>
      </c>
      <c r="GL34" s="5">
        <v>1280</v>
      </c>
      <c r="GM34" s="5">
        <v>1280</v>
      </c>
      <c r="GN34" s="5">
        <v>1280</v>
      </c>
      <c r="GO34" s="253">
        <v>1280</v>
      </c>
      <c r="GP34" s="235">
        <v>32</v>
      </c>
      <c r="GQ34" s="13">
        <v>320</v>
      </c>
      <c r="GR34" s="5" t="s">
        <v>81</v>
      </c>
      <c r="GS34" s="5" t="s">
        <v>81</v>
      </c>
      <c r="GT34" s="5" t="s">
        <v>81</v>
      </c>
      <c r="GU34" s="5" t="s">
        <v>81</v>
      </c>
      <c r="GV34" s="5" t="s">
        <v>81</v>
      </c>
      <c r="GW34" s="5" t="s">
        <v>81</v>
      </c>
      <c r="GX34" s="5" t="s">
        <v>81</v>
      </c>
      <c r="GY34" s="5">
        <v>1000</v>
      </c>
      <c r="GZ34" s="5">
        <v>1000</v>
      </c>
      <c r="HA34" s="5">
        <v>1280</v>
      </c>
      <c r="HB34" s="5">
        <v>1600</v>
      </c>
      <c r="HC34" s="5">
        <v>1600</v>
      </c>
      <c r="HD34" s="253">
        <v>2000</v>
      </c>
      <c r="HE34" s="235">
        <v>32</v>
      </c>
      <c r="HF34" s="13">
        <v>320</v>
      </c>
      <c r="HG34" s="5" t="s">
        <v>81</v>
      </c>
      <c r="HH34" s="5" t="s">
        <v>81</v>
      </c>
      <c r="HI34" s="5" t="s">
        <v>81</v>
      </c>
      <c r="HJ34" s="5" t="s">
        <v>81</v>
      </c>
      <c r="HK34" s="5" t="s">
        <v>81</v>
      </c>
      <c r="HL34" s="5" t="s">
        <v>81</v>
      </c>
      <c r="HM34" s="5" t="s">
        <v>81</v>
      </c>
      <c r="HN34" s="5">
        <v>1000</v>
      </c>
      <c r="HO34" s="5">
        <v>1000</v>
      </c>
      <c r="HP34" s="5">
        <v>1280</v>
      </c>
      <c r="HQ34" s="5">
        <v>1600</v>
      </c>
      <c r="HR34" s="5">
        <v>2000</v>
      </c>
      <c r="HS34" s="253">
        <v>2000</v>
      </c>
      <c r="HT34" s="235">
        <v>32</v>
      </c>
      <c r="HU34" s="13">
        <v>320</v>
      </c>
      <c r="HV34" s="5" t="s">
        <v>81</v>
      </c>
      <c r="HW34" s="5" t="s">
        <v>81</v>
      </c>
      <c r="HX34" s="5" t="s">
        <v>81</v>
      </c>
      <c r="HY34" s="5" t="s">
        <v>81</v>
      </c>
      <c r="HZ34" s="5" t="s">
        <v>81</v>
      </c>
      <c r="IA34" s="5" t="s">
        <v>81</v>
      </c>
      <c r="IB34" s="5" t="s">
        <v>81</v>
      </c>
      <c r="IC34" s="5">
        <v>1000</v>
      </c>
      <c r="ID34" s="5">
        <v>1000</v>
      </c>
      <c r="IE34" s="5">
        <v>1280</v>
      </c>
      <c r="IF34" s="5">
        <v>1280</v>
      </c>
      <c r="IG34" s="5">
        <v>1280</v>
      </c>
      <c r="IH34" s="253">
        <v>1280</v>
      </c>
      <c r="II34" s="235">
        <v>32</v>
      </c>
      <c r="IJ34" s="13">
        <v>320</v>
      </c>
      <c r="IK34" s="5" t="s">
        <v>81</v>
      </c>
      <c r="IL34" s="5" t="s">
        <v>81</v>
      </c>
      <c r="IM34" s="5" t="s">
        <v>81</v>
      </c>
      <c r="IN34" s="5" t="s">
        <v>81</v>
      </c>
      <c r="IO34" s="5" t="s">
        <v>81</v>
      </c>
      <c r="IP34" s="5" t="s">
        <v>81</v>
      </c>
      <c r="IQ34" s="5" t="s">
        <v>81</v>
      </c>
      <c r="IR34" s="5">
        <v>1000</v>
      </c>
      <c r="IS34" s="5">
        <v>1000</v>
      </c>
      <c r="IT34" s="5">
        <v>1280</v>
      </c>
      <c r="IU34" s="5">
        <v>1600</v>
      </c>
      <c r="IV34" s="5">
        <v>1600</v>
      </c>
      <c r="IW34" s="253">
        <v>2000</v>
      </c>
      <c r="IX34" s="235">
        <v>32</v>
      </c>
      <c r="IY34" s="13">
        <v>320</v>
      </c>
      <c r="IZ34" s="5" t="s">
        <v>81</v>
      </c>
      <c r="JA34" s="5" t="s">
        <v>81</v>
      </c>
      <c r="JB34" s="5" t="s">
        <v>81</v>
      </c>
      <c r="JC34" s="5" t="s">
        <v>81</v>
      </c>
      <c r="JD34" s="5" t="s">
        <v>81</v>
      </c>
      <c r="JE34" s="5" t="s">
        <v>81</v>
      </c>
      <c r="JF34" s="5" t="s">
        <v>81</v>
      </c>
      <c r="JG34" s="5">
        <v>1000</v>
      </c>
      <c r="JH34" s="5">
        <v>1000</v>
      </c>
      <c r="JI34" s="5">
        <v>1280</v>
      </c>
      <c r="JJ34" s="5">
        <v>1600</v>
      </c>
      <c r="JK34" s="5">
        <v>2000</v>
      </c>
      <c r="JL34" s="253">
        <v>2000</v>
      </c>
      <c r="JM34" s="235">
        <v>32</v>
      </c>
      <c r="JN34" s="13">
        <v>320</v>
      </c>
      <c r="JO34" s="5" t="s">
        <v>81</v>
      </c>
      <c r="JP34" s="5" t="s">
        <v>81</v>
      </c>
      <c r="JQ34" s="5" t="s">
        <v>81</v>
      </c>
      <c r="JR34" s="5" t="s">
        <v>81</v>
      </c>
      <c r="JS34" s="5" t="s">
        <v>81</v>
      </c>
      <c r="JT34" s="5" t="s">
        <v>81</v>
      </c>
      <c r="JU34" s="5" t="s">
        <v>81</v>
      </c>
      <c r="JV34" s="5">
        <v>1000</v>
      </c>
      <c r="JW34" s="5">
        <v>1000</v>
      </c>
      <c r="JX34" s="5">
        <v>1280</v>
      </c>
      <c r="JY34" s="5">
        <v>1600</v>
      </c>
      <c r="JZ34" s="5">
        <v>1600</v>
      </c>
      <c r="KA34" s="253">
        <v>2000</v>
      </c>
      <c r="KB34" s="235">
        <v>32</v>
      </c>
      <c r="KC34" s="13">
        <v>320</v>
      </c>
      <c r="KD34" s="5" t="s">
        <v>81</v>
      </c>
      <c r="KE34" s="5" t="s">
        <v>81</v>
      </c>
      <c r="KF34" s="5" t="s">
        <v>81</v>
      </c>
      <c r="KG34" s="5" t="s">
        <v>81</v>
      </c>
      <c r="KH34" s="5" t="s">
        <v>81</v>
      </c>
      <c r="KI34" s="5" t="s">
        <v>81</v>
      </c>
      <c r="KJ34" s="5" t="s">
        <v>81</v>
      </c>
      <c r="KK34" s="5">
        <v>1000</v>
      </c>
      <c r="KL34" s="5">
        <v>1000</v>
      </c>
      <c r="KM34" s="5">
        <v>1280</v>
      </c>
      <c r="KN34" s="5">
        <v>1600</v>
      </c>
      <c r="KO34" s="5">
        <v>2000</v>
      </c>
      <c r="KP34" s="253">
        <v>2000</v>
      </c>
    </row>
    <row r="35" spans="1:302" ht="15.75">
      <c r="A35" s="269"/>
      <c r="B35" s="235">
        <v>40</v>
      </c>
      <c r="C35" s="13">
        <v>400</v>
      </c>
      <c r="D35" s="5" t="s">
        <v>81</v>
      </c>
      <c r="E35" s="5" t="s">
        <v>81</v>
      </c>
      <c r="F35" s="5"/>
      <c r="G35" s="5" t="s">
        <v>81</v>
      </c>
      <c r="H35" s="5" t="s">
        <v>81</v>
      </c>
      <c r="I35" s="5" t="s">
        <v>81</v>
      </c>
      <c r="J35" s="5" t="s">
        <v>81</v>
      </c>
      <c r="K35" s="5" t="s">
        <v>81</v>
      </c>
      <c r="L35" s="5" t="s">
        <v>81</v>
      </c>
      <c r="M35" s="5" t="s">
        <v>81</v>
      </c>
      <c r="N35" s="5" t="s">
        <v>81</v>
      </c>
      <c r="O35" s="5" t="s">
        <v>81</v>
      </c>
      <c r="P35" s="5" t="s">
        <v>81</v>
      </c>
      <c r="Q35" s="253" t="s">
        <v>81</v>
      </c>
      <c r="R35" s="235">
        <v>40</v>
      </c>
      <c r="S35" s="13">
        <v>400</v>
      </c>
      <c r="T35" s="5" t="s">
        <v>81</v>
      </c>
      <c r="U35" s="5" t="s">
        <v>81</v>
      </c>
      <c r="V35" s="5" t="s">
        <v>81</v>
      </c>
      <c r="W35" s="5" t="s">
        <v>81</v>
      </c>
      <c r="X35" s="5" t="s">
        <v>81</v>
      </c>
      <c r="Y35" s="5" t="s">
        <v>81</v>
      </c>
      <c r="Z35" s="5" t="s">
        <v>81</v>
      </c>
      <c r="AA35" s="5" t="s">
        <v>81</v>
      </c>
      <c r="AB35" s="5">
        <v>800</v>
      </c>
      <c r="AC35" s="5">
        <v>640</v>
      </c>
      <c r="AD35" s="5">
        <v>640</v>
      </c>
      <c r="AE35" s="5">
        <v>800</v>
      </c>
      <c r="AF35" s="253">
        <v>800</v>
      </c>
      <c r="AG35" s="235">
        <v>40</v>
      </c>
      <c r="AH35" s="13">
        <v>400</v>
      </c>
      <c r="AI35" s="5" t="s">
        <v>81</v>
      </c>
      <c r="AJ35" s="5" t="s">
        <v>81</v>
      </c>
      <c r="AK35" s="5" t="s">
        <v>81</v>
      </c>
      <c r="AL35" s="5" t="s">
        <v>81</v>
      </c>
      <c r="AM35" s="5" t="s">
        <v>81</v>
      </c>
      <c r="AN35" s="5" t="s">
        <v>81</v>
      </c>
      <c r="AO35" s="5" t="s">
        <v>81</v>
      </c>
      <c r="AP35" s="5" t="s">
        <v>81</v>
      </c>
      <c r="AQ35" s="5">
        <v>1000</v>
      </c>
      <c r="AR35" s="5">
        <v>1000</v>
      </c>
      <c r="AS35" s="5">
        <v>800</v>
      </c>
      <c r="AT35" s="5">
        <v>1000</v>
      </c>
      <c r="AU35" s="253">
        <v>1000</v>
      </c>
      <c r="AV35" s="235">
        <v>40</v>
      </c>
      <c r="AW35" s="13">
        <v>400</v>
      </c>
      <c r="AX35" s="5" t="s">
        <v>81</v>
      </c>
      <c r="AY35" s="5" t="s">
        <v>81</v>
      </c>
      <c r="AZ35" s="5" t="s">
        <v>81</v>
      </c>
      <c r="BA35" s="5" t="s">
        <v>81</v>
      </c>
      <c r="BB35" s="5" t="s">
        <v>81</v>
      </c>
      <c r="BC35" s="5" t="s">
        <v>81</v>
      </c>
      <c r="BD35" s="5" t="s">
        <v>81</v>
      </c>
      <c r="BE35" s="5" t="s">
        <v>81</v>
      </c>
      <c r="BF35" s="5">
        <v>1000</v>
      </c>
      <c r="BG35" s="5">
        <v>1280</v>
      </c>
      <c r="BH35" s="5">
        <v>1280</v>
      </c>
      <c r="BI35" s="5">
        <v>1280</v>
      </c>
      <c r="BJ35" s="253">
        <v>1280</v>
      </c>
      <c r="BK35" s="235">
        <v>40</v>
      </c>
      <c r="BL35" s="13">
        <v>400</v>
      </c>
      <c r="BM35" s="5" t="s">
        <v>81</v>
      </c>
      <c r="BN35" s="5" t="s">
        <v>81</v>
      </c>
      <c r="BO35" s="5" t="s">
        <v>81</v>
      </c>
      <c r="BP35" s="5" t="s">
        <v>81</v>
      </c>
      <c r="BQ35" s="5" t="s">
        <v>81</v>
      </c>
      <c r="BR35" s="5" t="s">
        <v>81</v>
      </c>
      <c r="BS35" s="5" t="s">
        <v>81</v>
      </c>
      <c r="BT35" s="5" t="s">
        <v>81</v>
      </c>
      <c r="BU35" s="5">
        <v>1000</v>
      </c>
      <c r="BV35" s="5">
        <v>1280</v>
      </c>
      <c r="BW35" s="5">
        <v>1600</v>
      </c>
      <c r="BX35" s="5">
        <v>1600</v>
      </c>
      <c r="BY35" s="253">
        <v>2000</v>
      </c>
      <c r="BZ35" s="235">
        <v>40</v>
      </c>
      <c r="CA35" s="13">
        <v>400</v>
      </c>
      <c r="CB35" s="5" t="s">
        <v>81</v>
      </c>
      <c r="CC35" s="5" t="s">
        <v>81</v>
      </c>
      <c r="CD35" s="5" t="s">
        <v>81</v>
      </c>
      <c r="CE35" s="5" t="s">
        <v>81</v>
      </c>
      <c r="CF35" s="5" t="s">
        <v>81</v>
      </c>
      <c r="CG35" s="5" t="s">
        <v>81</v>
      </c>
      <c r="CH35" s="5" t="s">
        <v>81</v>
      </c>
      <c r="CI35" s="5" t="s">
        <v>81</v>
      </c>
      <c r="CJ35" s="5">
        <v>1000</v>
      </c>
      <c r="CK35" s="5">
        <v>1280</v>
      </c>
      <c r="CL35" s="5">
        <v>1600</v>
      </c>
      <c r="CM35" s="5">
        <v>2000</v>
      </c>
      <c r="CN35" s="253">
        <v>2000</v>
      </c>
      <c r="CO35" s="235">
        <v>40</v>
      </c>
      <c r="CP35" s="13">
        <v>400</v>
      </c>
      <c r="CQ35" s="5" t="s">
        <v>81</v>
      </c>
      <c r="CR35" s="5" t="s">
        <v>81</v>
      </c>
      <c r="CS35" s="5" t="s">
        <v>81</v>
      </c>
      <c r="CT35" s="5" t="s">
        <v>81</v>
      </c>
      <c r="CU35" s="5" t="s">
        <v>81</v>
      </c>
      <c r="CV35" s="5" t="s">
        <v>81</v>
      </c>
      <c r="CW35" s="5" t="s">
        <v>81</v>
      </c>
      <c r="CX35" s="5" t="s">
        <v>81</v>
      </c>
      <c r="CY35" s="5">
        <v>800</v>
      </c>
      <c r="CZ35" s="5">
        <v>640</v>
      </c>
      <c r="DA35" s="5">
        <v>640</v>
      </c>
      <c r="DB35" s="5">
        <v>800</v>
      </c>
      <c r="DC35" s="253">
        <v>800</v>
      </c>
      <c r="DD35" s="235">
        <v>40</v>
      </c>
      <c r="DE35" s="13">
        <v>400</v>
      </c>
      <c r="DF35" s="5" t="s">
        <v>81</v>
      </c>
      <c r="DG35" s="5" t="s">
        <v>81</v>
      </c>
      <c r="DH35" s="5" t="s">
        <v>81</v>
      </c>
      <c r="DI35" s="5" t="s">
        <v>81</v>
      </c>
      <c r="DJ35" s="5" t="s">
        <v>81</v>
      </c>
      <c r="DK35" s="5" t="s">
        <v>81</v>
      </c>
      <c r="DL35" s="5" t="s">
        <v>81</v>
      </c>
      <c r="DM35" s="5" t="s">
        <v>81</v>
      </c>
      <c r="DN35" s="5">
        <v>1000</v>
      </c>
      <c r="DO35" s="5">
        <v>1000</v>
      </c>
      <c r="DP35" s="5">
        <v>800</v>
      </c>
      <c r="DQ35" s="5">
        <v>1000</v>
      </c>
      <c r="DR35" s="253">
        <v>1000</v>
      </c>
      <c r="DS35" s="235">
        <v>40</v>
      </c>
      <c r="DT35" s="13">
        <v>400</v>
      </c>
      <c r="DU35" s="5" t="s">
        <v>81</v>
      </c>
      <c r="DV35" s="5" t="s">
        <v>81</v>
      </c>
      <c r="DW35" s="5" t="s">
        <v>81</v>
      </c>
      <c r="DX35" s="5" t="s">
        <v>81</v>
      </c>
      <c r="DY35" s="5" t="s">
        <v>81</v>
      </c>
      <c r="DZ35" s="5" t="s">
        <v>81</v>
      </c>
      <c r="EA35" s="5" t="s">
        <v>81</v>
      </c>
      <c r="EB35" s="5" t="s">
        <v>81</v>
      </c>
      <c r="EC35" s="5">
        <v>1000</v>
      </c>
      <c r="ED35" s="5">
        <v>1280</v>
      </c>
      <c r="EE35" s="5">
        <v>1280</v>
      </c>
      <c r="EF35" s="5">
        <v>1280</v>
      </c>
      <c r="EG35" s="253">
        <v>1280</v>
      </c>
      <c r="EH35" s="235">
        <v>40</v>
      </c>
      <c r="EI35" s="13">
        <v>400</v>
      </c>
      <c r="EJ35" s="5" t="s">
        <v>81</v>
      </c>
      <c r="EK35" s="5" t="s">
        <v>81</v>
      </c>
      <c r="EL35" s="5" t="s">
        <v>81</v>
      </c>
      <c r="EM35" s="5" t="s">
        <v>81</v>
      </c>
      <c r="EN35" s="5" t="s">
        <v>81</v>
      </c>
      <c r="EO35" s="5" t="s">
        <v>81</v>
      </c>
      <c r="EP35" s="5" t="s">
        <v>81</v>
      </c>
      <c r="EQ35" s="5" t="s">
        <v>81</v>
      </c>
      <c r="ER35" s="5">
        <v>1000</v>
      </c>
      <c r="ES35" s="5">
        <v>1280</v>
      </c>
      <c r="ET35" s="5">
        <v>1600</v>
      </c>
      <c r="EU35" s="5">
        <v>1600</v>
      </c>
      <c r="EV35" s="253">
        <v>2000</v>
      </c>
      <c r="EW35" s="235">
        <v>40</v>
      </c>
      <c r="EX35" s="13">
        <v>400</v>
      </c>
      <c r="EY35" s="5" t="s">
        <v>81</v>
      </c>
      <c r="EZ35" s="5" t="s">
        <v>81</v>
      </c>
      <c r="FA35" s="5" t="s">
        <v>81</v>
      </c>
      <c r="FB35" s="5" t="s">
        <v>81</v>
      </c>
      <c r="FC35" s="5" t="s">
        <v>81</v>
      </c>
      <c r="FD35" s="5" t="s">
        <v>81</v>
      </c>
      <c r="FE35" s="5" t="s">
        <v>81</v>
      </c>
      <c r="FF35" s="5" t="s">
        <v>81</v>
      </c>
      <c r="FG35" s="5">
        <v>1000</v>
      </c>
      <c r="FH35" s="5">
        <v>1280</v>
      </c>
      <c r="FI35" s="5">
        <v>1600</v>
      </c>
      <c r="FJ35" s="5">
        <v>2000</v>
      </c>
      <c r="FK35" s="253">
        <v>2000</v>
      </c>
      <c r="FL35" s="235">
        <v>40</v>
      </c>
      <c r="FM35" s="13">
        <v>400</v>
      </c>
      <c r="FN35" s="5" t="s">
        <v>81</v>
      </c>
      <c r="FO35" s="5" t="s">
        <v>81</v>
      </c>
      <c r="FP35" s="5" t="s">
        <v>81</v>
      </c>
      <c r="FQ35" s="5" t="s">
        <v>81</v>
      </c>
      <c r="FR35" s="5" t="s">
        <v>81</v>
      </c>
      <c r="FS35" s="5" t="s">
        <v>81</v>
      </c>
      <c r="FT35" s="5" t="s">
        <v>81</v>
      </c>
      <c r="FU35" s="5" t="s">
        <v>81</v>
      </c>
      <c r="FV35" s="5">
        <v>1000</v>
      </c>
      <c r="FW35" s="5">
        <v>1000</v>
      </c>
      <c r="FX35" s="5">
        <v>800</v>
      </c>
      <c r="FY35" s="5">
        <v>1000</v>
      </c>
      <c r="FZ35" s="253">
        <v>1000</v>
      </c>
      <c r="GA35" s="235">
        <v>40</v>
      </c>
      <c r="GB35" s="13">
        <v>400</v>
      </c>
      <c r="GC35" s="5" t="s">
        <v>81</v>
      </c>
      <c r="GD35" s="5" t="s">
        <v>81</v>
      </c>
      <c r="GE35" s="5" t="s">
        <v>81</v>
      </c>
      <c r="GF35" s="5" t="s">
        <v>81</v>
      </c>
      <c r="GG35" s="5" t="s">
        <v>81</v>
      </c>
      <c r="GH35" s="5" t="s">
        <v>81</v>
      </c>
      <c r="GI35" s="5" t="s">
        <v>81</v>
      </c>
      <c r="GJ35" s="5" t="s">
        <v>81</v>
      </c>
      <c r="GK35" s="5">
        <v>1000</v>
      </c>
      <c r="GL35" s="5">
        <v>1280</v>
      </c>
      <c r="GM35" s="5">
        <v>1280</v>
      </c>
      <c r="GN35" s="5">
        <v>1280</v>
      </c>
      <c r="GO35" s="253">
        <v>1280</v>
      </c>
      <c r="GP35" s="235">
        <v>40</v>
      </c>
      <c r="GQ35" s="13">
        <v>400</v>
      </c>
      <c r="GR35" s="5" t="s">
        <v>81</v>
      </c>
      <c r="GS35" s="5" t="s">
        <v>81</v>
      </c>
      <c r="GT35" s="5" t="s">
        <v>81</v>
      </c>
      <c r="GU35" s="5" t="s">
        <v>81</v>
      </c>
      <c r="GV35" s="5" t="s">
        <v>81</v>
      </c>
      <c r="GW35" s="5" t="s">
        <v>81</v>
      </c>
      <c r="GX35" s="5" t="s">
        <v>81</v>
      </c>
      <c r="GY35" s="5" t="s">
        <v>81</v>
      </c>
      <c r="GZ35" s="5">
        <v>1000</v>
      </c>
      <c r="HA35" s="5">
        <v>1280</v>
      </c>
      <c r="HB35" s="5">
        <v>1600</v>
      </c>
      <c r="HC35" s="5">
        <v>1600</v>
      </c>
      <c r="HD35" s="253">
        <v>2000</v>
      </c>
      <c r="HE35" s="235">
        <v>40</v>
      </c>
      <c r="HF35" s="13">
        <v>400</v>
      </c>
      <c r="HG35" s="5" t="s">
        <v>81</v>
      </c>
      <c r="HH35" s="5" t="s">
        <v>81</v>
      </c>
      <c r="HI35" s="5" t="s">
        <v>81</v>
      </c>
      <c r="HJ35" s="5" t="s">
        <v>81</v>
      </c>
      <c r="HK35" s="5" t="s">
        <v>81</v>
      </c>
      <c r="HL35" s="5" t="s">
        <v>81</v>
      </c>
      <c r="HM35" s="5" t="s">
        <v>81</v>
      </c>
      <c r="HN35" s="5" t="s">
        <v>81</v>
      </c>
      <c r="HO35" s="5">
        <v>1000</v>
      </c>
      <c r="HP35" s="5">
        <v>1280</v>
      </c>
      <c r="HQ35" s="5">
        <v>1600</v>
      </c>
      <c r="HR35" s="5">
        <v>2000</v>
      </c>
      <c r="HS35" s="253">
        <v>2000</v>
      </c>
      <c r="HT35" s="235">
        <v>40</v>
      </c>
      <c r="HU35" s="13">
        <v>400</v>
      </c>
      <c r="HV35" s="5" t="s">
        <v>81</v>
      </c>
      <c r="HW35" s="5" t="s">
        <v>81</v>
      </c>
      <c r="HX35" s="5" t="s">
        <v>81</v>
      </c>
      <c r="HY35" s="5" t="s">
        <v>81</v>
      </c>
      <c r="HZ35" s="5" t="s">
        <v>81</v>
      </c>
      <c r="IA35" s="5" t="s">
        <v>81</v>
      </c>
      <c r="IB35" s="5" t="s">
        <v>81</v>
      </c>
      <c r="IC35" s="5" t="s">
        <v>81</v>
      </c>
      <c r="ID35" s="5">
        <v>1000</v>
      </c>
      <c r="IE35" s="5">
        <v>1280</v>
      </c>
      <c r="IF35" s="5">
        <v>1280</v>
      </c>
      <c r="IG35" s="5">
        <v>1280</v>
      </c>
      <c r="IH35" s="253">
        <v>1280</v>
      </c>
      <c r="II35" s="235">
        <v>40</v>
      </c>
      <c r="IJ35" s="13">
        <v>400</v>
      </c>
      <c r="IK35" s="5" t="s">
        <v>81</v>
      </c>
      <c r="IL35" s="5" t="s">
        <v>81</v>
      </c>
      <c r="IM35" s="5" t="s">
        <v>81</v>
      </c>
      <c r="IN35" s="5" t="s">
        <v>81</v>
      </c>
      <c r="IO35" s="5" t="s">
        <v>81</v>
      </c>
      <c r="IP35" s="5" t="s">
        <v>81</v>
      </c>
      <c r="IQ35" s="5" t="s">
        <v>81</v>
      </c>
      <c r="IR35" s="5" t="s">
        <v>81</v>
      </c>
      <c r="IS35" s="5">
        <v>1000</v>
      </c>
      <c r="IT35" s="5">
        <v>1280</v>
      </c>
      <c r="IU35" s="5">
        <v>1600</v>
      </c>
      <c r="IV35" s="5">
        <v>1600</v>
      </c>
      <c r="IW35" s="253">
        <v>2000</v>
      </c>
      <c r="IX35" s="235">
        <v>40</v>
      </c>
      <c r="IY35" s="13">
        <v>400</v>
      </c>
      <c r="IZ35" s="5" t="s">
        <v>81</v>
      </c>
      <c r="JA35" s="5" t="s">
        <v>81</v>
      </c>
      <c r="JB35" s="5" t="s">
        <v>81</v>
      </c>
      <c r="JC35" s="5" t="s">
        <v>81</v>
      </c>
      <c r="JD35" s="5" t="s">
        <v>81</v>
      </c>
      <c r="JE35" s="5" t="s">
        <v>81</v>
      </c>
      <c r="JF35" s="5" t="s">
        <v>81</v>
      </c>
      <c r="JG35" s="5" t="s">
        <v>81</v>
      </c>
      <c r="JH35" s="5">
        <v>1000</v>
      </c>
      <c r="JI35" s="5">
        <v>1280</v>
      </c>
      <c r="JJ35" s="5">
        <v>1600</v>
      </c>
      <c r="JK35" s="5">
        <v>2000</v>
      </c>
      <c r="JL35" s="253">
        <v>2000</v>
      </c>
      <c r="JM35" s="235">
        <v>40</v>
      </c>
      <c r="JN35" s="13">
        <v>400</v>
      </c>
      <c r="JO35" s="5" t="s">
        <v>81</v>
      </c>
      <c r="JP35" s="5" t="s">
        <v>81</v>
      </c>
      <c r="JQ35" s="5" t="s">
        <v>81</v>
      </c>
      <c r="JR35" s="5" t="s">
        <v>81</v>
      </c>
      <c r="JS35" s="5" t="s">
        <v>81</v>
      </c>
      <c r="JT35" s="5" t="s">
        <v>81</v>
      </c>
      <c r="JU35" s="5" t="s">
        <v>81</v>
      </c>
      <c r="JV35" s="5" t="s">
        <v>81</v>
      </c>
      <c r="JW35" s="5">
        <v>1000</v>
      </c>
      <c r="JX35" s="5">
        <v>1280</v>
      </c>
      <c r="JY35" s="5">
        <v>1600</v>
      </c>
      <c r="JZ35" s="5">
        <v>1600</v>
      </c>
      <c r="KA35" s="253">
        <v>2000</v>
      </c>
      <c r="KB35" s="235">
        <v>40</v>
      </c>
      <c r="KC35" s="13">
        <v>400</v>
      </c>
      <c r="KD35" s="5" t="s">
        <v>81</v>
      </c>
      <c r="KE35" s="5" t="s">
        <v>81</v>
      </c>
      <c r="KF35" s="5" t="s">
        <v>81</v>
      </c>
      <c r="KG35" s="5" t="s">
        <v>81</v>
      </c>
      <c r="KH35" s="5" t="s">
        <v>81</v>
      </c>
      <c r="KI35" s="5" t="s">
        <v>81</v>
      </c>
      <c r="KJ35" s="5" t="s">
        <v>81</v>
      </c>
      <c r="KK35" s="5" t="s">
        <v>81</v>
      </c>
      <c r="KL35" s="5">
        <v>1000</v>
      </c>
      <c r="KM35" s="5">
        <v>1280</v>
      </c>
      <c r="KN35" s="5">
        <v>1600</v>
      </c>
      <c r="KO35" s="5">
        <v>2000</v>
      </c>
      <c r="KP35" s="253">
        <v>2000</v>
      </c>
    </row>
    <row r="36" spans="1:302" ht="15.75">
      <c r="A36" s="269"/>
      <c r="B36" s="235">
        <v>50</v>
      </c>
      <c r="C36" s="13">
        <v>500</v>
      </c>
      <c r="D36" s="5" t="s">
        <v>81</v>
      </c>
      <c r="E36" s="5" t="s">
        <v>81</v>
      </c>
      <c r="F36" s="5"/>
      <c r="G36" s="5" t="s">
        <v>81</v>
      </c>
      <c r="H36" s="5" t="s">
        <v>81</v>
      </c>
      <c r="I36" s="5" t="s">
        <v>81</v>
      </c>
      <c r="J36" s="5" t="s">
        <v>81</v>
      </c>
      <c r="K36" s="5" t="s">
        <v>81</v>
      </c>
      <c r="L36" s="5" t="s">
        <v>81</v>
      </c>
      <c r="M36" s="5" t="s">
        <v>81</v>
      </c>
      <c r="N36" s="5" t="s">
        <v>81</v>
      </c>
      <c r="O36" s="5" t="s">
        <v>81</v>
      </c>
      <c r="P36" s="5" t="s">
        <v>81</v>
      </c>
      <c r="Q36" s="253" t="s">
        <v>81</v>
      </c>
      <c r="R36" s="235">
        <v>50</v>
      </c>
      <c r="S36" s="13">
        <v>500</v>
      </c>
      <c r="T36" s="5" t="s">
        <v>81</v>
      </c>
      <c r="U36" s="5" t="s">
        <v>81</v>
      </c>
      <c r="V36" s="5" t="s">
        <v>81</v>
      </c>
      <c r="W36" s="5" t="s">
        <v>81</v>
      </c>
      <c r="X36" s="5" t="s">
        <v>81</v>
      </c>
      <c r="Y36" s="5" t="s">
        <v>81</v>
      </c>
      <c r="Z36" s="5" t="s">
        <v>81</v>
      </c>
      <c r="AA36" s="5" t="s">
        <v>81</v>
      </c>
      <c r="AB36" s="5" t="s">
        <v>81</v>
      </c>
      <c r="AC36" s="5" t="s">
        <v>81</v>
      </c>
      <c r="AD36" s="5" t="s">
        <v>81</v>
      </c>
      <c r="AE36" s="5">
        <v>800</v>
      </c>
      <c r="AF36" s="253">
        <v>800</v>
      </c>
      <c r="AG36" s="235">
        <v>50</v>
      </c>
      <c r="AH36" s="13">
        <v>500</v>
      </c>
      <c r="AI36" s="5" t="s">
        <v>81</v>
      </c>
      <c r="AJ36" s="5" t="s">
        <v>81</v>
      </c>
      <c r="AK36" s="5" t="s">
        <v>81</v>
      </c>
      <c r="AL36" s="5" t="s">
        <v>81</v>
      </c>
      <c r="AM36" s="5" t="s">
        <v>81</v>
      </c>
      <c r="AN36" s="5" t="s">
        <v>81</v>
      </c>
      <c r="AO36" s="5" t="s">
        <v>81</v>
      </c>
      <c r="AP36" s="5" t="s">
        <v>81</v>
      </c>
      <c r="AQ36" s="5" t="s">
        <v>81</v>
      </c>
      <c r="AR36" s="5">
        <v>1000</v>
      </c>
      <c r="AS36" s="5">
        <v>800</v>
      </c>
      <c r="AT36" s="5">
        <v>1000</v>
      </c>
      <c r="AU36" s="253">
        <v>1000</v>
      </c>
      <c r="AV36" s="235">
        <v>50</v>
      </c>
      <c r="AW36" s="13">
        <v>500</v>
      </c>
      <c r="AX36" s="5" t="s">
        <v>81</v>
      </c>
      <c r="AY36" s="5" t="s">
        <v>81</v>
      </c>
      <c r="AZ36" s="5" t="s">
        <v>81</v>
      </c>
      <c r="BA36" s="5" t="s">
        <v>81</v>
      </c>
      <c r="BB36" s="5" t="s">
        <v>81</v>
      </c>
      <c r="BC36" s="5" t="s">
        <v>81</v>
      </c>
      <c r="BD36" s="5" t="s">
        <v>81</v>
      </c>
      <c r="BE36" s="5" t="s">
        <v>81</v>
      </c>
      <c r="BF36" s="5" t="s">
        <v>81</v>
      </c>
      <c r="BG36" s="5">
        <v>1280</v>
      </c>
      <c r="BH36" s="5">
        <v>1280</v>
      </c>
      <c r="BI36" s="5">
        <v>1280</v>
      </c>
      <c r="BJ36" s="253">
        <v>1280</v>
      </c>
      <c r="BK36" s="235">
        <v>50</v>
      </c>
      <c r="BL36" s="13">
        <v>500</v>
      </c>
      <c r="BM36" s="5" t="s">
        <v>81</v>
      </c>
      <c r="BN36" s="5" t="s">
        <v>81</v>
      </c>
      <c r="BO36" s="5" t="s">
        <v>81</v>
      </c>
      <c r="BP36" s="5" t="s">
        <v>81</v>
      </c>
      <c r="BQ36" s="5" t="s">
        <v>81</v>
      </c>
      <c r="BR36" s="5" t="s">
        <v>81</v>
      </c>
      <c r="BS36" s="5" t="s">
        <v>81</v>
      </c>
      <c r="BT36" s="5" t="s">
        <v>81</v>
      </c>
      <c r="BU36" s="5" t="s">
        <v>81</v>
      </c>
      <c r="BV36" s="5">
        <v>1280</v>
      </c>
      <c r="BW36" s="5">
        <v>1600</v>
      </c>
      <c r="BX36" s="5">
        <v>1600</v>
      </c>
      <c r="BY36" s="253">
        <v>2000</v>
      </c>
      <c r="BZ36" s="235">
        <v>50</v>
      </c>
      <c r="CA36" s="13">
        <v>500</v>
      </c>
      <c r="CB36" s="5" t="s">
        <v>81</v>
      </c>
      <c r="CC36" s="5" t="s">
        <v>81</v>
      </c>
      <c r="CD36" s="5" t="s">
        <v>81</v>
      </c>
      <c r="CE36" s="5" t="s">
        <v>81</v>
      </c>
      <c r="CF36" s="5" t="s">
        <v>81</v>
      </c>
      <c r="CG36" s="5" t="s">
        <v>81</v>
      </c>
      <c r="CH36" s="5" t="s">
        <v>81</v>
      </c>
      <c r="CI36" s="5" t="s">
        <v>81</v>
      </c>
      <c r="CJ36" s="5" t="s">
        <v>81</v>
      </c>
      <c r="CK36" s="5">
        <v>1280</v>
      </c>
      <c r="CL36" s="5">
        <v>1600</v>
      </c>
      <c r="CM36" s="5">
        <v>2000</v>
      </c>
      <c r="CN36" s="253">
        <v>2000</v>
      </c>
      <c r="CO36" s="235">
        <v>50</v>
      </c>
      <c r="CP36" s="13">
        <v>500</v>
      </c>
      <c r="CQ36" s="5" t="s">
        <v>81</v>
      </c>
      <c r="CR36" s="5" t="s">
        <v>81</v>
      </c>
      <c r="CS36" s="5" t="s">
        <v>81</v>
      </c>
      <c r="CT36" s="5" t="s">
        <v>81</v>
      </c>
      <c r="CU36" s="5" t="s">
        <v>81</v>
      </c>
      <c r="CV36" s="5" t="s">
        <v>81</v>
      </c>
      <c r="CW36" s="5" t="s">
        <v>81</v>
      </c>
      <c r="CX36" s="5" t="s">
        <v>81</v>
      </c>
      <c r="CY36" s="5" t="s">
        <v>81</v>
      </c>
      <c r="CZ36" s="5" t="s">
        <v>81</v>
      </c>
      <c r="DA36" s="5" t="s">
        <v>81</v>
      </c>
      <c r="DB36" s="5">
        <v>800</v>
      </c>
      <c r="DC36" s="253">
        <v>800</v>
      </c>
      <c r="DD36" s="235">
        <v>50</v>
      </c>
      <c r="DE36" s="13">
        <v>500</v>
      </c>
      <c r="DF36" s="5" t="s">
        <v>81</v>
      </c>
      <c r="DG36" s="5" t="s">
        <v>81</v>
      </c>
      <c r="DH36" s="5" t="s">
        <v>81</v>
      </c>
      <c r="DI36" s="5" t="s">
        <v>81</v>
      </c>
      <c r="DJ36" s="5" t="s">
        <v>81</v>
      </c>
      <c r="DK36" s="5" t="s">
        <v>81</v>
      </c>
      <c r="DL36" s="5" t="s">
        <v>81</v>
      </c>
      <c r="DM36" s="5" t="s">
        <v>81</v>
      </c>
      <c r="DN36" s="5" t="s">
        <v>81</v>
      </c>
      <c r="DO36" s="5">
        <v>1000</v>
      </c>
      <c r="DP36" s="5">
        <v>800</v>
      </c>
      <c r="DQ36" s="5">
        <v>1000</v>
      </c>
      <c r="DR36" s="253">
        <v>1000</v>
      </c>
      <c r="DS36" s="235">
        <v>50</v>
      </c>
      <c r="DT36" s="13">
        <v>500</v>
      </c>
      <c r="DU36" s="5" t="s">
        <v>81</v>
      </c>
      <c r="DV36" s="5" t="s">
        <v>81</v>
      </c>
      <c r="DW36" s="5" t="s">
        <v>81</v>
      </c>
      <c r="DX36" s="5" t="s">
        <v>81</v>
      </c>
      <c r="DY36" s="5" t="s">
        <v>81</v>
      </c>
      <c r="DZ36" s="5" t="s">
        <v>81</v>
      </c>
      <c r="EA36" s="5" t="s">
        <v>81</v>
      </c>
      <c r="EB36" s="5" t="s">
        <v>81</v>
      </c>
      <c r="EC36" s="5" t="s">
        <v>81</v>
      </c>
      <c r="ED36" s="5">
        <v>1280</v>
      </c>
      <c r="EE36" s="5">
        <v>1280</v>
      </c>
      <c r="EF36" s="5">
        <v>1280</v>
      </c>
      <c r="EG36" s="253">
        <v>1280</v>
      </c>
      <c r="EH36" s="235">
        <v>50</v>
      </c>
      <c r="EI36" s="13">
        <v>500</v>
      </c>
      <c r="EJ36" s="5" t="s">
        <v>81</v>
      </c>
      <c r="EK36" s="5" t="s">
        <v>81</v>
      </c>
      <c r="EL36" s="5" t="s">
        <v>81</v>
      </c>
      <c r="EM36" s="5" t="s">
        <v>81</v>
      </c>
      <c r="EN36" s="5" t="s">
        <v>81</v>
      </c>
      <c r="EO36" s="5" t="s">
        <v>81</v>
      </c>
      <c r="EP36" s="5" t="s">
        <v>81</v>
      </c>
      <c r="EQ36" s="5" t="s">
        <v>81</v>
      </c>
      <c r="ER36" s="5" t="s">
        <v>81</v>
      </c>
      <c r="ES36" s="5">
        <v>1280</v>
      </c>
      <c r="ET36" s="5">
        <v>1600</v>
      </c>
      <c r="EU36" s="5">
        <v>1600</v>
      </c>
      <c r="EV36" s="253">
        <v>2000</v>
      </c>
      <c r="EW36" s="235">
        <v>50</v>
      </c>
      <c r="EX36" s="13">
        <v>500</v>
      </c>
      <c r="EY36" s="5" t="s">
        <v>81</v>
      </c>
      <c r="EZ36" s="5" t="s">
        <v>81</v>
      </c>
      <c r="FA36" s="5" t="s">
        <v>81</v>
      </c>
      <c r="FB36" s="5" t="s">
        <v>81</v>
      </c>
      <c r="FC36" s="5" t="s">
        <v>81</v>
      </c>
      <c r="FD36" s="5" t="s">
        <v>81</v>
      </c>
      <c r="FE36" s="5" t="s">
        <v>81</v>
      </c>
      <c r="FF36" s="5" t="s">
        <v>81</v>
      </c>
      <c r="FG36" s="5" t="s">
        <v>81</v>
      </c>
      <c r="FH36" s="5">
        <v>1280</v>
      </c>
      <c r="FI36" s="5">
        <v>1600</v>
      </c>
      <c r="FJ36" s="5">
        <v>2000</v>
      </c>
      <c r="FK36" s="253">
        <v>2000</v>
      </c>
      <c r="FL36" s="235">
        <v>50</v>
      </c>
      <c r="FM36" s="13">
        <v>500</v>
      </c>
      <c r="FN36" s="5" t="s">
        <v>81</v>
      </c>
      <c r="FO36" s="5" t="s">
        <v>81</v>
      </c>
      <c r="FP36" s="5" t="s">
        <v>81</v>
      </c>
      <c r="FQ36" s="5" t="s">
        <v>81</v>
      </c>
      <c r="FR36" s="5" t="s">
        <v>81</v>
      </c>
      <c r="FS36" s="5" t="s">
        <v>81</v>
      </c>
      <c r="FT36" s="5" t="s">
        <v>81</v>
      </c>
      <c r="FU36" s="5" t="s">
        <v>81</v>
      </c>
      <c r="FV36" s="5" t="s">
        <v>81</v>
      </c>
      <c r="FW36" s="5">
        <v>1000</v>
      </c>
      <c r="FX36" s="5">
        <v>800</v>
      </c>
      <c r="FY36" s="5">
        <v>1000</v>
      </c>
      <c r="FZ36" s="253">
        <v>1000</v>
      </c>
      <c r="GA36" s="235">
        <v>50</v>
      </c>
      <c r="GB36" s="13">
        <v>500</v>
      </c>
      <c r="GC36" s="5" t="s">
        <v>81</v>
      </c>
      <c r="GD36" s="5" t="s">
        <v>81</v>
      </c>
      <c r="GE36" s="5" t="s">
        <v>81</v>
      </c>
      <c r="GF36" s="5" t="s">
        <v>81</v>
      </c>
      <c r="GG36" s="5" t="s">
        <v>81</v>
      </c>
      <c r="GH36" s="5" t="s">
        <v>81</v>
      </c>
      <c r="GI36" s="5" t="s">
        <v>81</v>
      </c>
      <c r="GJ36" s="5" t="s">
        <v>81</v>
      </c>
      <c r="GK36" s="5" t="s">
        <v>81</v>
      </c>
      <c r="GL36" s="5">
        <v>1280</v>
      </c>
      <c r="GM36" s="5">
        <v>1280</v>
      </c>
      <c r="GN36" s="5">
        <v>1280</v>
      </c>
      <c r="GO36" s="253">
        <v>1280</v>
      </c>
      <c r="GP36" s="235">
        <v>50</v>
      </c>
      <c r="GQ36" s="13">
        <v>500</v>
      </c>
      <c r="GR36" s="5" t="s">
        <v>81</v>
      </c>
      <c r="GS36" s="5" t="s">
        <v>81</v>
      </c>
      <c r="GT36" s="5" t="s">
        <v>81</v>
      </c>
      <c r="GU36" s="5" t="s">
        <v>81</v>
      </c>
      <c r="GV36" s="5" t="s">
        <v>81</v>
      </c>
      <c r="GW36" s="5" t="s">
        <v>81</v>
      </c>
      <c r="GX36" s="5" t="s">
        <v>81</v>
      </c>
      <c r="GY36" s="5" t="s">
        <v>81</v>
      </c>
      <c r="GZ36" s="5" t="s">
        <v>81</v>
      </c>
      <c r="HA36" s="5">
        <v>1280</v>
      </c>
      <c r="HB36" s="5">
        <v>1600</v>
      </c>
      <c r="HC36" s="5">
        <v>1600</v>
      </c>
      <c r="HD36" s="253">
        <v>2000</v>
      </c>
      <c r="HE36" s="235">
        <v>50</v>
      </c>
      <c r="HF36" s="13">
        <v>500</v>
      </c>
      <c r="HG36" s="5" t="s">
        <v>81</v>
      </c>
      <c r="HH36" s="5" t="s">
        <v>81</v>
      </c>
      <c r="HI36" s="5" t="s">
        <v>81</v>
      </c>
      <c r="HJ36" s="5" t="s">
        <v>81</v>
      </c>
      <c r="HK36" s="5" t="s">
        <v>81</v>
      </c>
      <c r="HL36" s="5" t="s">
        <v>81</v>
      </c>
      <c r="HM36" s="5" t="s">
        <v>81</v>
      </c>
      <c r="HN36" s="5" t="s">
        <v>81</v>
      </c>
      <c r="HO36" s="5" t="s">
        <v>81</v>
      </c>
      <c r="HP36" s="5">
        <v>1280</v>
      </c>
      <c r="HQ36" s="5">
        <v>1600</v>
      </c>
      <c r="HR36" s="5">
        <v>2000</v>
      </c>
      <c r="HS36" s="253">
        <v>2000</v>
      </c>
      <c r="HT36" s="235">
        <v>50</v>
      </c>
      <c r="HU36" s="13">
        <v>500</v>
      </c>
      <c r="HV36" s="5" t="s">
        <v>81</v>
      </c>
      <c r="HW36" s="5" t="s">
        <v>81</v>
      </c>
      <c r="HX36" s="5" t="s">
        <v>81</v>
      </c>
      <c r="HY36" s="5" t="s">
        <v>81</v>
      </c>
      <c r="HZ36" s="5" t="s">
        <v>81</v>
      </c>
      <c r="IA36" s="5" t="s">
        <v>81</v>
      </c>
      <c r="IB36" s="5" t="s">
        <v>81</v>
      </c>
      <c r="IC36" s="5" t="s">
        <v>81</v>
      </c>
      <c r="ID36" s="5" t="s">
        <v>81</v>
      </c>
      <c r="IE36" s="5">
        <v>1280</v>
      </c>
      <c r="IF36" s="5">
        <v>1280</v>
      </c>
      <c r="IG36" s="5">
        <v>1280</v>
      </c>
      <c r="IH36" s="253">
        <v>1280</v>
      </c>
      <c r="II36" s="235">
        <v>50</v>
      </c>
      <c r="IJ36" s="13">
        <v>500</v>
      </c>
      <c r="IK36" s="5" t="s">
        <v>81</v>
      </c>
      <c r="IL36" s="5" t="s">
        <v>81</v>
      </c>
      <c r="IM36" s="5" t="s">
        <v>81</v>
      </c>
      <c r="IN36" s="5" t="s">
        <v>81</v>
      </c>
      <c r="IO36" s="5" t="s">
        <v>81</v>
      </c>
      <c r="IP36" s="5" t="s">
        <v>81</v>
      </c>
      <c r="IQ36" s="5" t="s">
        <v>81</v>
      </c>
      <c r="IR36" s="5" t="s">
        <v>81</v>
      </c>
      <c r="IS36" s="5" t="s">
        <v>81</v>
      </c>
      <c r="IT36" s="5">
        <v>1280</v>
      </c>
      <c r="IU36" s="5">
        <v>1600</v>
      </c>
      <c r="IV36" s="5">
        <v>1600</v>
      </c>
      <c r="IW36" s="253">
        <v>2000</v>
      </c>
      <c r="IX36" s="235">
        <v>50</v>
      </c>
      <c r="IY36" s="13">
        <v>500</v>
      </c>
      <c r="IZ36" s="5" t="s">
        <v>81</v>
      </c>
      <c r="JA36" s="5" t="s">
        <v>81</v>
      </c>
      <c r="JB36" s="5" t="s">
        <v>81</v>
      </c>
      <c r="JC36" s="5" t="s">
        <v>81</v>
      </c>
      <c r="JD36" s="5" t="s">
        <v>81</v>
      </c>
      <c r="JE36" s="5" t="s">
        <v>81</v>
      </c>
      <c r="JF36" s="5" t="s">
        <v>81</v>
      </c>
      <c r="JG36" s="5" t="s">
        <v>81</v>
      </c>
      <c r="JH36" s="5" t="s">
        <v>81</v>
      </c>
      <c r="JI36" s="5">
        <v>1280</v>
      </c>
      <c r="JJ36" s="5">
        <v>1600</v>
      </c>
      <c r="JK36" s="5">
        <v>2000</v>
      </c>
      <c r="JL36" s="253">
        <v>2000</v>
      </c>
      <c r="JM36" s="235">
        <v>50</v>
      </c>
      <c r="JN36" s="13">
        <v>500</v>
      </c>
      <c r="JO36" s="5" t="s">
        <v>81</v>
      </c>
      <c r="JP36" s="5" t="s">
        <v>81</v>
      </c>
      <c r="JQ36" s="5" t="s">
        <v>81</v>
      </c>
      <c r="JR36" s="5" t="s">
        <v>81</v>
      </c>
      <c r="JS36" s="5" t="s">
        <v>81</v>
      </c>
      <c r="JT36" s="5" t="s">
        <v>81</v>
      </c>
      <c r="JU36" s="5" t="s">
        <v>81</v>
      </c>
      <c r="JV36" s="5" t="s">
        <v>81</v>
      </c>
      <c r="JW36" s="5" t="s">
        <v>81</v>
      </c>
      <c r="JX36" s="5">
        <v>1280</v>
      </c>
      <c r="JY36" s="5">
        <v>1600</v>
      </c>
      <c r="JZ36" s="5">
        <v>1600</v>
      </c>
      <c r="KA36" s="253">
        <v>2000</v>
      </c>
      <c r="KB36" s="235">
        <v>50</v>
      </c>
      <c r="KC36" s="13">
        <v>500</v>
      </c>
      <c r="KD36" s="5" t="s">
        <v>81</v>
      </c>
      <c r="KE36" s="5" t="s">
        <v>81</v>
      </c>
      <c r="KF36" s="5" t="s">
        <v>81</v>
      </c>
      <c r="KG36" s="5" t="s">
        <v>81</v>
      </c>
      <c r="KH36" s="5" t="s">
        <v>81</v>
      </c>
      <c r="KI36" s="5" t="s">
        <v>81</v>
      </c>
      <c r="KJ36" s="5" t="s">
        <v>81</v>
      </c>
      <c r="KK36" s="5" t="s">
        <v>81</v>
      </c>
      <c r="KL36" s="5" t="s">
        <v>81</v>
      </c>
      <c r="KM36" s="5">
        <v>1280</v>
      </c>
      <c r="KN36" s="5">
        <v>1600</v>
      </c>
      <c r="KO36" s="5">
        <v>2000</v>
      </c>
      <c r="KP36" s="253">
        <v>2000</v>
      </c>
    </row>
    <row r="37" spans="1:302" ht="16.5" thickBot="1">
      <c r="A37" s="269"/>
      <c r="B37" s="254">
        <v>63</v>
      </c>
      <c r="C37" s="257">
        <v>630</v>
      </c>
      <c r="D37" s="255" t="s">
        <v>81</v>
      </c>
      <c r="E37" s="255" t="s">
        <v>81</v>
      </c>
      <c r="F37" s="255"/>
      <c r="G37" s="255" t="s">
        <v>81</v>
      </c>
      <c r="H37" s="255" t="s">
        <v>81</v>
      </c>
      <c r="I37" s="255" t="s">
        <v>81</v>
      </c>
      <c r="J37" s="255" t="s">
        <v>81</v>
      </c>
      <c r="K37" s="255" t="s">
        <v>81</v>
      </c>
      <c r="L37" s="255" t="s">
        <v>81</v>
      </c>
      <c r="M37" s="255" t="s">
        <v>81</v>
      </c>
      <c r="N37" s="255" t="s">
        <v>81</v>
      </c>
      <c r="O37" s="255" t="s">
        <v>81</v>
      </c>
      <c r="P37" s="255" t="s">
        <v>81</v>
      </c>
      <c r="Q37" s="256" t="s">
        <v>81</v>
      </c>
      <c r="R37" s="254">
        <v>63</v>
      </c>
      <c r="S37" s="257">
        <v>630</v>
      </c>
      <c r="T37" s="255" t="s">
        <v>81</v>
      </c>
      <c r="U37" s="255" t="s">
        <v>81</v>
      </c>
      <c r="V37" s="255" t="s">
        <v>81</v>
      </c>
      <c r="W37" s="255" t="s">
        <v>81</v>
      </c>
      <c r="X37" s="255" t="s">
        <v>81</v>
      </c>
      <c r="Y37" s="255" t="s">
        <v>81</v>
      </c>
      <c r="Z37" s="255" t="s">
        <v>81</v>
      </c>
      <c r="AA37" s="255" t="s">
        <v>81</v>
      </c>
      <c r="AB37" s="255" t="s">
        <v>81</v>
      </c>
      <c r="AC37" s="255" t="s">
        <v>81</v>
      </c>
      <c r="AD37" s="255" t="s">
        <v>81</v>
      </c>
      <c r="AE37" s="255" t="s">
        <v>81</v>
      </c>
      <c r="AF37" s="256" t="s">
        <v>81</v>
      </c>
      <c r="AG37" s="254">
        <v>63</v>
      </c>
      <c r="AH37" s="257">
        <v>630</v>
      </c>
      <c r="AI37" s="255" t="s">
        <v>81</v>
      </c>
      <c r="AJ37" s="255" t="s">
        <v>81</v>
      </c>
      <c r="AK37" s="255" t="s">
        <v>81</v>
      </c>
      <c r="AL37" s="255" t="s">
        <v>81</v>
      </c>
      <c r="AM37" s="255" t="s">
        <v>81</v>
      </c>
      <c r="AN37" s="255" t="s">
        <v>81</v>
      </c>
      <c r="AO37" s="255" t="s">
        <v>81</v>
      </c>
      <c r="AP37" s="255" t="s">
        <v>81</v>
      </c>
      <c r="AQ37" s="255" t="s">
        <v>81</v>
      </c>
      <c r="AR37" s="255" t="s">
        <v>81</v>
      </c>
      <c r="AS37" s="255" t="s">
        <v>81</v>
      </c>
      <c r="AT37" s="255" t="s">
        <v>81</v>
      </c>
      <c r="AU37" s="256" t="s">
        <v>81</v>
      </c>
      <c r="AV37" s="254">
        <v>63</v>
      </c>
      <c r="AW37" s="257">
        <v>630</v>
      </c>
      <c r="AX37" s="255" t="s">
        <v>81</v>
      </c>
      <c r="AY37" s="255" t="s">
        <v>81</v>
      </c>
      <c r="AZ37" s="255" t="s">
        <v>81</v>
      </c>
      <c r="BA37" s="255" t="s">
        <v>81</v>
      </c>
      <c r="BB37" s="255" t="s">
        <v>81</v>
      </c>
      <c r="BC37" s="255" t="s">
        <v>81</v>
      </c>
      <c r="BD37" s="255" t="s">
        <v>81</v>
      </c>
      <c r="BE37" s="255" t="s">
        <v>81</v>
      </c>
      <c r="BF37" s="255" t="s">
        <v>81</v>
      </c>
      <c r="BG37" s="255" t="s">
        <v>81</v>
      </c>
      <c r="BH37" s="255">
        <v>1280</v>
      </c>
      <c r="BI37" s="255">
        <v>1280</v>
      </c>
      <c r="BJ37" s="256">
        <v>1280</v>
      </c>
      <c r="BK37" s="254">
        <v>63</v>
      </c>
      <c r="BL37" s="257">
        <v>630</v>
      </c>
      <c r="BM37" s="255" t="s">
        <v>81</v>
      </c>
      <c r="BN37" s="255" t="s">
        <v>81</v>
      </c>
      <c r="BO37" s="255" t="s">
        <v>81</v>
      </c>
      <c r="BP37" s="255" t="s">
        <v>81</v>
      </c>
      <c r="BQ37" s="255" t="s">
        <v>81</v>
      </c>
      <c r="BR37" s="255" t="s">
        <v>81</v>
      </c>
      <c r="BS37" s="255" t="s">
        <v>81</v>
      </c>
      <c r="BT37" s="255" t="s">
        <v>81</v>
      </c>
      <c r="BU37" s="255" t="s">
        <v>81</v>
      </c>
      <c r="BV37" s="255" t="s">
        <v>81</v>
      </c>
      <c r="BW37" s="255">
        <v>1600</v>
      </c>
      <c r="BX37" s="255">
        <v>1600</v>
      </c>
      <c r="BY37" s="256">
        <v>2000</v>
      </c>
      <c r="BZ37" s="254">
        <v>63</v>
      </c>
      <c r="CA37" s="257">
        <v>630</v>
      </c>
      <c r="CB37" s="255" t="s">
        <v>81</v>
      </c>
      <c r="CC37" s="255" t="s">
        <v>81</v>
      </c>
      <c r="CD37" s="255" t="s">
        <v>81</v>
      </c>
      <c r="CE37" s="255" t="s">
        <v>81</v>
      </c>
      <c r="CF37" s="255" t="s">
        <v>81</v>
      </c>
      <c r="CG37" s="255" t="s">
        <v>81</v>
      </c>
      <c r="CH37" s="255" t="s">
        <v>81</v>
      </c>
      <c r="CI37" s="255" t="s">
        <v>81</v>
      </c>
      <c r="CJ37" s="255" t="s">
        <v>81</v>
      </c>
      <c r="CK37" s="255" t="s">
        <v>81</v>
      </c>
      <c r="CL37" s="255">
        <v>1600</v>
      </c>
      <c r="CM37" s="255">
        <v>2000</v>
      </c>
      <c r="CN37" s="256">
        <v>2000</v>
      </c>
      <c r="CO37" s="254">
        <v>63</v>
      </c>
      <c r="CP37" s="257">
        <v>630</v>
      </c>
      <c r="CQ37" s="255" t="s">
        <v>81</v>
      </c>
      <c r="CR37" s="255" t="s">
        <v>81</v>
      </c>
      <c r="CS37" s="255" t="s">
        <v>81</v>
      </c>
      <c r="CT37" s="255" t="s">
        <v>81</v>
      </c>
      <c r="CU37" s="255" t="s">
        <v>81</v>
      </c>
      <c r="CV37" s="255" t="s">
        <v>81</v>
      </c>
      <c r="CW37" s="255" t="s">
        <v>81</v>
      </c>
      <c r="CX37" s="255" t="s">
        <v>81</v>
      </c>
      <c r="CY37" s="255" t="s">
        <v>81</v>
      </c>
      <c r="CZ37" s="255" t="s">
        <v>81</v>
      </c>
      <c r="DA37" s="255" t="s">
        <v>81</v>
      </c>
      <c r="DB37" s="255" t="s">
        <v>81</v>
      </c>
      <c r="DC37" s="256" t="s">
        <v>81</v>
      </c>
      <c r="DD37" s="254">
        <v>63</v>
      </c>
      <c r="DE37" s="257">
        <v>630</v>
      </c>
      <c r="DF37" s="255" t="s">
        <v>81</v>
      </c>
      <c r="DG37" s="255" t="s">
        <v>81</v>
      </c>
      <c r="DH37" s="255" t="s">
        <v>81</v>
      </c>
      <c r="DI37" s="255" t="s">
        <v>81</v>
      </c>
      <c r="DJ37" s="255" t="s">
        <v>81</v>
      </c>
      <c r="DK37" s="255" t="s">
        <v>81</v>
      </c>
      <c r="DL37" s="255" t="s">
        <v>81</v>
      </c>
      <c r="DM37" s="255" t="s">
        <v>81</v>
      </c>
      <c r="DN37" s="255" t="s">
        <v>81</v>
      </c>
      <c r="DO37" s="255" t="s">
        <v>81</v>
      </c>
      <c r="DP37" s="255" t="s">
        <v>81</v>
      </c>
      <c r="DQ37" s="255" t="s">
        <v>81</v>
      </c>
      <c r="DR37" s="256" t="s">
        <v>81</v>
      </c>
      <c r="DS37" s="254">
        <v>63</v>
      </c>
      <c r="DT37" s="257">
        <v>630</v>
      </c>
      <c r="DU37" s="255" t="s">
        <v>81</v>
      </c>
      <c r="DV37" s="255" t="s">
        <v>81</v>
      </c>
      <c r="DW37" s="255" t="s">
        <v>81</v>
      </c>
      <c r="DX37" s="255" t="s">
        <v>81</v>
      </c>
      <c r="DY37" s="255" t="s">
        <v>81</v>
      </c>
      <c r="DZ37" s="255" t="s">
        <v>81</v>
      </c>
      <c r="EA37" s="255" t="s">
        <v>81</v>
      </c>
      <c r="EB37" s="255" t="s">
        <v>81</v>
      </c>
      <c r="EC37" s="255" t="s">
        <v>81</v>
      </c>
      <c r="ED37" s="255" t="s">
        <v>81</v>
      </c>
      <c r="EE37" s="255">
        <v>1280</v>
      </c>
      <c r="EF37" s="255">
        <v>1280</v>
      </c>
      <c r="EG37" s="256">
        <v>1280</v>
      </c>
      <c r="EH37" s="254">
        <v>63</v>
      </c>
      <c r="EI37" s="257">
        <v>630</v>
      </c>
      <c r="EJ37" s="255" t="s">
        <v>81</v>
      </c>
      <c r="EK37" s="255" t="s">
        <v>81</v>
      </c>
      <c r="EL37" s="255" t="s">
        <v>81</v>
      </c>
      <c r="EM37" s="255" t="s">
        <v>81</v>
      </c>
      <c r="EN37" s="255" t="s">
        <v>81</v>
      </c>
      <c r="EO37" s="255" t="s">
        <v>81</v>
      </c>
      <c r="EP37" s="255" t="s">
        <v>81</v>
      </c>
      <c r="EQ37" s="255" t="s">
        <v>81</v>
      </c>
      <c r="ER37" s="255" t="s">
        <v>81</v>
      </c>
      <c r="ES37" s="255" t="s">
        <v>81</v>
      </c>
      <c r="ET37" s="255">
        <v>1600</v>
      </c>
      <c r="EU37" s="255">
        <v>1600</v>
      </c>
      <c r="EV37" s="256">
        <v>2000</v>
      </c>
      <c r="EW37" s="254">
        <v>63</v>
      </c>
      <c r="EX37" s="257">
        <v>630</v>
      </c>
      <c r="EY37" s="255" t="s">
        <v>81</v>
      </c>
      <c r="EZ37" s="255" t="s">
        <v>81</v>
      </c>
      <c r="FA37" s="255" t="s">
        <v>81</v>
      </c>
      <c r="FB37" s="255" t="s">
        <v>81</v>
      </c>
      <c r="FC37" s="255" t="s">
        <v>81</v>
      </c>
      <c r="FD37" s="255" t="s">
        <v>81</v>
      </c>
      <c r="FE37" s="255" t="s">
        <v>81</v>
      </c>
      <c r="FF37" s="255" t="s">
        <v>81</v>
      </c>
      <c r="FG37" s="255" t="s">
        <v>81</v>
      </c>
      <c r="FH37" s="255" t="s">
        <v>81</v>
      </c>
      <c r="FI37" s="255">
        <v>1600</v>
      </c>
      <c r="FJ37" s="255">
        <v>2000</v>
      </c>
      <c r="FK37" s="256">
        <v>2000</v>
      </c>
      <c r="FL37" s="254">
        <v>63</v>
      </c>
      <c r="FM37" s="257">
        <v>630</v>
      </c>
      <c r="FN37" s="255" t="s">
        <v>81</v>
      </c>
      <c r="FO37" s="255" t="s">
        <v>81</v>
      </c>
      <c r="FP37" s="255" t="s">
        <v>81</v>
      </c>
      <c r="FQ37" s="255" t="s">
        <v>81</v>
      </c>
      <c r="FR37" s="255" t="s">
        <v>81</v>
      </c>
      <c r="FS37" s="255" t="s">
        <v>81</v>
      </c>
      <c r="FT37" s="255" t="s">
        <v>81</v>
      </c>
      <c r="FU37" s="255" t="s">
        <v>81</v>
      </c>
      <c r="FV37" s="255" t="s">
        <v>81</v>
      </c>
      <c r="FW37" s="255" t="s">
        <v>81</v>
      </c>
      <c r="FX37" s="255" t="s">
        <v>81</v>
      </c>
      <c r="FY37" s="255" t="s">
        <v>81</v>
      </c>
      <c r="FZ37" s="256" t="s">
        <v>81</v>
      </c>
      <c r="GA37" s="254">
        <v>63</v>
      </c>
      <c r="GB37" s="257">
        <v>630</v>
      </c>
      <c r="GC37" s="255" t="s">
        <v>81</v>
      </c>
      <c r="GD37" s="255" t="s">
        <v>81</v>
      </c>
      <c r="GE37" s="255" t="s">
        <v>81</v>
      </c>
      <c r="GF37" s="255" t="s">
        <v>81</v>
      </c>
      <c r="GG37" s="255" t="s">
        <v>81</v>
      </c>
      <c r="GH37" s="255" t="s">
        <v>81</v>
      </c>
      <c r="GI37" s="255" t="s">
        <v>81</v>
      </c>
      <c r="GJ37" s="255" t="s">
        <v>81</v>
      </c>
      <c r="GK37" s="255" t="s">
        <v>81</v>
      </c>
      <c r="GL37" s="255" t="s">
        <v>81</v>
      </c>
      <c r="GM37" s="255">
        <v>1280</v>
      </c>
      <c r="GN37" s="255">
        <v>1280</v>
      </c>
      <c r="GO37" s="256">
        <v>1280</v>
      </c>
      <c r="GP37" s="254">
        <v>63</v>
      </c>
      <c r="GQ37" s="257">
        <v>630</v>
      </c>
      <c r="GR37" s="255" t="s">
        <v>81</v>
      </c>
      <c r="GS37" s="255" t="s">
        <v>81</v>
      </c>
      <c r="GT37" s="255" t="s">
        <v>81</v>
      </c>
      <c r="GU37" s="255" t="s">
        <v>81</v>
      </c>
      <c r="GV37" s="255" t="s">
        <v>81</v>
      </c>
      <c r="GW37" s="255" t="s">
        <v>81</v>
      </c>
      <c r="GX37" s="255" t="s">
        <v>81</v>
      </c>
      <c r="GY37" s="255" t="s">
        <v>81</v>
      </c>
      <c r="GZ37" s="255" t="s">
        <v>81</v>
      </c>
      <c r="HA37" s="255" t="s">
        <v>81</v>
      </c>
      <c r="HB37" s="255">
        <v>1600</v>
      </c>
      <c r="HC37" s="255">
        <v>1600</v>
      </c>
      <c r="HD37" s="256">
        <v>2000</v>
      </c>
      <c r="HE37" s="254">
        <v>63</v>
      </c>
      <c r="HF37" s="257">
        <v>630</v>
      </c>
      <c r="HG37" s="255" t="s">
        <v>81</v>
      </c>
      <c r="HH37" s="255" t="s">
        <v>81</v>
      </c>
      <c r="HI37" s="255" t="s">
        <v>81</v>
      </c>
      <c r="HJ37" s="255" t="s">
        <v>81</v>
      </c>
      <c r="HK37" s="255" t="s">
        <v>81</v>
      </c>
      <c r="HL37" s="255" t="s">
        <v>81</v>
      </c>
      <c r="HM37" s="255" t="s">
        <v>81</v>
      </c>
      <c r="HN37" s="255" t="s">
        <v>81</v>
      </c>
      <c r="HO37" s="255" t="s">
        <v>81</v>
      </c>
      <c r="HP37" s="255" t="s">
        <v>81</v>
      </c>
      <c r="HQ37" s="255">
        <v>1600</v>
      </c>
      <c r="HR37" s="255">
        <v>2000</v>
      </c>
      <c r="HS37" s="256">
        <v>2000</v>
      </c>
      <c r="HT37" s="254">
        <v>63</v>
      </c>
      <c r="HU37" s="257">
        <v>630</v>
      </c>
      <c r="HV37" s="255" t="s">
        <v>81</v>
      </c>
      <c r="HW37" s="255" t="s">
        <v>81</v>
      </c>
      <c r="HX37" s="255" t="s">
        <v>81</v>
      </c>
      <c r="HY37" s="255" t="s">
        <v>81</v>
      </c>
      <c r="HZ37" s="255" t="s">
        <v>81</v>
      </c>
      <c r="IA37" s="255" t="s">
        <v>81</v>
      </c>
      <c r="IB37" s="255" t="s">
        <v>81</v>
      </c>
      <c r="IC37" s="255" t="s">
        <v>81</v>
      </c>
      <c r="ID37" s="255" t="s">
        <v>81</v>
      </c>
      <c r="IE37" s="255" t="s">
        <v>81</v>
      </c>
      <c r="IF37" s="255">
        <v>1280</v>
      </c>
      <c r="IG37" s="255">
        <v>1280</v>
      </c>
      <c r="IH37" s="256">
        <v>1280</v>
      </c>
      <c r="II37" s="254">
        <v>63</v>
      </c>
      <c r="IJ37" s="257">
        <v>630</v>
      </c>
      <c r="IK37" s="255" t="s">
        <v>81</v>
      </c>
      <c r="IL37" s="255" t="s">
        <v>81</v>
      </c>
      <c r="IM37" s="255" t="s">
        <v>81</v>
      </c>
      <c r="IN37" s="255" t="s">
        <v>81</v>
      </c>
      <c r="IO37" s="255" t="s">
        <v>81</v>
      </c>
      <c r="IP37" s="255" t="s">
        <v>81</v>
      </c>
      <c r="IQ37" s="255" t="s">
        <v>81</v>
      </c>
      <c r="IR37" s="255" t="s">
        <v>81</v>
      </c>
      <c r="IS37" s="255" t="s">
        <v>81</v>
      </c>
      <c r="IT37" s="255" t="s">
        <v>81</v>
      </c>
      <c r="IU37" s="255">
        <v>1600</v>
      </c>
      <c r="IV37" s="255">
        <v>1600</v>
      </c>
      <c r="IW37" s="256">
        <v>2000</v>
      </c>
      <c r="IX37" s="254">
        <v>63</v>
      </c>
      <c r="IY37" s="257">
        <v>630</v>
      </c>
      <c r="IZ37" s="255" t="s">
        <v>81</v>
      </c>
      <c r="JA37" s="255" t="s">
        <v>81</v>
      </c>
      <c r="JB37" s="255" t="s">
        <v>81</v>
      </c>
      <c r="JC37" s="255" t="s">
        <v>81</v>
      </c>
      <c r="JD37" s="255" t="s">
        <v>81</v>
      </c>
      <c r="JE37" s="255" t="s">
        <v>81</v>
      </c>
      <c r="JF37" s="255" t="s">
        <v>81</v>
      </c>
      <c r="JG37" s="255" t="s">
        <v>81</v>
      </c>
      <c r="JH37" s="255" t="s">
        <v>81</v>
      </c>
      <c r="JI37" s="255" t="s">
        <v>81</v>
      </c>
      <c r="JJ37" s="255">
        <v>1600</v>
      </c>
      <c r="JK37" s="255">
        <v>2000</v>
      </c>
      <c r="JL37" s="256">
        <v>2000</v>
      </c>
      <c r="JM37" s="254">
        <v>63</v>
      </c>
      <c r="JN37" s="257">
        <v>630</v>
      </c>
      <c r="JO37" s="255" t="s">
        <v>81</v>
      </c>
      <c r="JP37" s="255" t="s">
        <v>81</v>
      </c>
      <c r="JQ37" s="255" t="s">
        <v>81</v>
      </c>
      <c r="JR37" s="255" t="s">
        <v>81</v>
      </c>
      <c r="JS37" s="255" t="s">
        <v>81</v>
      </c>
      <c r="JT37" s="255" t="s">
        <v>81</v>
      </c>
      <c r="JU37" s="255" t="s">
        <v>81</v>
      </c>
      <c r="JV37" s="255" t="s">
        <v>81</v>
      </c>
      <c r="JW37" s="255" t="s">
        <v>81</v>
      </c>
      <c r="JX37" s="255" t="s">
        <v>81</v>
      </c>
      <c r="JY37" s="255">
        <v>1600</v>
      </c>
      <c r="JZ37" s="255">
        <v>1600</v>
      </c>
      <c r="KA37" s="256">
        <v>2000</v>
      </c>
      <c r="KB37" s="254">
        <v>63</v>
      </c>
      <c r="KC37" s="257">
        <v>630</v>
      </c>
      <c r="KD37" s="255" t="s">
        <v>81</v>
      </c>
      <c r="KE37" s="255" t="s">
        <v>81</v>
      </c>
      <c r="KF37" s="255" t="s">
        <v>81</v>
      </c>
      <c r="KG37" s="255" t="s">
        <v>81</v>
      </c>
      <c r="KH37" s="255" t="s">
        <v>81</v>
      </c>
      <c r="KI37" s="255" t="s">
        <v>81</v>
      </c>
      <c r="KJ37" s="255" t="s">
        <v>81</v>
      </c>
      <c r="KK37" s="255" t="s">
        <v>81</v>
      </c>
      <c r="KL37" s="255" t="s">
        <v>81</v>
      </c>
      <c r="KM37" s="255" t="s">
        <v>81</v>
      </c>
      <c r="KN37" s="255">
        <v>1600</v>
      </c>
      <c r="KO37" s="255">
        <v>2000</v>
      </c>
      <c r="KP37" s="256">
        <v>2000</v>
      </c>
    </row>
    <row r="38" ht="15.75" thickTop="1"/>
    <row r="39" spans="2:13" ht="15">
      <c r="B39" s="79">
        <v>600</v>
      </c>
      <c r="C39" s="372" t="s">
        <v>124</v>
      </c>
      <c r="D39" s="373"/>
      <c r="E39" s="373"/>
      <c r="F39" s="373"/>
      <c r="G39" s="373"/>
      <c r="H39" s="373"/>
      <c r="I39" s="373"/>
      <c r="J39" s="373"/>
      <c r="K39" s="373"/>
      <c r="L39" s="373"/>
      <c r="M39" s="373"/>
    </row>
    <row r="41" spans="2:13" ht="15">
      <c r="B41" s="79"/>
      <c r="C41" s="372" t="s">
        <v>90</v>
      </c>
      <c r="D41" s="373"/>
      <c r="E41" s="373"/>
      <c r="F41" s="373"/>
      <c r="G41" s="373"/>
      <c r="H41" s="373"/>
      <c r="I41" s="373"/>
      <c r="J41" s="373"/>
      <c r="K41" s="373"/>
      <c r="L41" s="373"/>
      <c r="M41" s="373"/>
    </row>
    <row r="112" ht="15">
      <c r="C112" t="s">
        <v>90</v>
      </c>
    </row>
  </sheetData>
  <mergeCells count="24">
    <mergeCell ref="C39:M39"/>
    <mergeCell ref="C41:M41"/>
    <mergeCell ref="A20:A37"/>
    <mergeCell ref="B1:Q1"/>
    <mergeCell ref="JM1:KA1"/>
    <mergeCell ref="KB1:KP1"/>
    <mergeCell ref="A2:A19"/>
    <mergeCell ref="AG1:AU1"/>
    <mergeCell ref="AV1:BJ1"/>
    <mergeCell ref="BK1:BY1"/>
    <mergeCell ref="BZ1:CN1"/>
    <mergeCell ref="CO1:DC1"/>
    <mergeCell ref="DD1:DR1"/>
    <mergeCell ref="R1:AF1"/>
    <mergeCell ref="DS1:EG1"/>
    <mergeCell ref="EH1:EV1"/>
    <mergeCell ref="EW1:FK1"/>
    <mergeCell ref="FL1:FZ1"/>
    <mergeCell ref="GA1:GO1"/>
    <mergeCell ref="GP1:HD1"/>
    <mergeCell ref="HE1:HS1"/>
    <mergeCell ref="IX1:JL1"/>
    <mergeCell ref="II1:IW1"/>
    <mergeCell ref="HT1:I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3"/>
  <sheetViews>
    <sheetView workbookViewId="0" topLeftCell="A1">
      <selection activeCell="A1" sqref="A1:C1"/>
    </sheetView>
  </sheetViews>
  <sheetFormatPr defaultColWidth="9.140625" defaultRowHeight="15"/>
  <sheetData>
    <row r="1" spans="1:50" ht="19.5" thickBot="1">
      <c r="A1" s="280" t="s">
        <v>0</v>
      </c>
      <c r="B1" s="281"/>
      <c r="C1" s="282"/>
      <c r="D1" s="283" t="s">
        <v>79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5"/>
      <c r="R1" s="280" t="s">
        <v>0</v>
      </c>
      <c r="S1" s="281"/>
      <c r="T1" s="282"/>
      <c r="U1" s="283" t="s">
        <v>79</v>
      </c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5"/>
      <c r="AI1" s="280" t="s">
        <v>0</v>
      </c>
      <c r="AJ1" s="281"/>
      <c r="AK1" s="282"/>
      <c r="AL1" s="283" t="s">
        <v>79</v>
      </c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5"/>
    </row>
    <row r="2" spans="1:50" ht="15.75">
      <c r="A2" s="283" t="s">
        <v>78</v>
      </c>
      <c r="B2" s="237" t="s">
        <v>1</v>
      </c>
      <c r="C2" s="2"/>
      <c r="D2" s="2">
        <v>16</v>
      </c>
      <c r="E2" s="2">
        <v>20</v>
      </c>
      <c r="F2" s="2">
        <v>25</v>
      </c>
      <c r="G2" s="11">
        <v>31.5</v>
      </c>
      <c r="H2" s="11">
        <v>40</v>
      </c>
      <c r="I2" s="11">
        <v>50</v>
      </c>
      <c r="J2" s="11">
        <v>63</v>
      </c>
      <c r="K2" s="11">
        <v>80</v>
      </c>
      <c r="L2" s="11">
        <v>100</v>
      </c>
      <c r="M2" s="11">
        <v>125</v>
      </c>
      <c r="N2" s="11">
        <v>160</v>
      </c>
      <c r="O2" s="11">
        <v>200</v>
      </c>
      <c r="P2" s="12">
        <v>250</v>
      </c>
      <c r="R2" s="283" t="s">
        <v>78</v>
      </c>
      <c r="S2" s="237" t="s">
        <v>1</v>
      </c>
      <c r="T2" s="2"/>
      <c r="U2" s="2">
        <v>16</v>
      </c>
      <c r="V2" s="2">
        <v>20</v>
      </c>
      <c r="W2" s="2">
        <v>25</v>
      </c>
      <c r="X2" s="11">
        <v>31.5</v>
      </c>
      <c r="Y2" s="11">
        <v>40</v>
      </c>
      <c r="Z2" s="11">
        <v>50</v>
      </c>
      <c r="AA2" s="11">
        <v>63</v>
      </c>
      <c r="AB2" s="11">
        <v>80</v>
      </c>
      <c r="AC2" s="11">
        <v>100</v>
      </c>
      <c r="AD2" s="11">
        <v>125</v>
      </c>
      <c r="AE2" s="11">
        <v>160</v>
      </c>
      <c r="AF2" s="11">
        <v>200</v>
      </c>
      <c r="AG2" s="12">
        <v>250</v>
      </c>
      <c r="AI2" s="283" t="s">
        <v>78</v>
      </c>
      <c r="AJ2" s="237" t="s">
        <v>1</v>
      </c>
      <c r="AK2" s="2"/>
      <c r="AL2" s="2">
        <v>16</v>
      </c>
      <c r="AM2" s="2">
        <v>20</v>
      </c>
      <c r="AN2" s="2">
        <v>25</v>
      </c>
      <c r="AO2" s="11">
        <v>31.5</v>
      </c>
      <c r="AP2" s="11">
        <v>40</v>
      </c>
      <c r="AQ2" s="11">
        <v>50</v>
      </c>
      <c r="AR2" s="11">
        <v>63</v>
      </c>
      <c r="AS2" s="11">
        <v>80</v>
      </c>
      <c r="AT2" s="11">
        <v>100</v>
      </c>
      <c r="AU2" s="11">
        <v>125</v>
      </c>
      <c r="AV2" s="11">
        <v>160</v>
      </c>
      <c r="AW2" s="11">
        <v>200</v>
      </c>
      <c r="AX2" s="12">
        <v>250</v>
      </c>
    </row>
    <row r="3" spans="1:50" ht="15.75">
      <c r="A3" s="286"/>
      <c r="B3" s="235"/>
      <c r="C3" s="4" t="s">
        <v>2</v>
      </c>
      <c r="D3" s="4">
        <v>80</v>
      </c>
      <c r="E3" s="4">
        <v>80</v>
      </c>
      <c r="F3" s="4">
        <v>100</v>
      </c>
      <c r="G3" s="4">
        <v>100</v>
      </c>
      <c r="H3" s="4">
        <v>125</v>
      </c>
      <c r="I3" s="13">
        <v>160</v>
      </c>
      <c r="J3" s="13">
        <v>630</v>
      </c>
      <c r="K3" s="13">
        <v>630</v>
      </c>
      <c r="L3" s="236">
        <v>630</v>
      </c>
      <c r="M3" s="236">
        <v>630</v>
      </c>
      <c r="N3" s="236">
        <v>630</v>
      </c>
      <c r="O3" s="236">
        <v>630</v>
      </c>
      <c r="P3" s="239">
        <v>750</v>
      </c>
      <c r="R3" s="286"/>
      <c r="S3" s="235"/>
      <c r="T3" s="4" t="s">
        <v>2</v>
      </c>
      <c r="U3" s="4">
        <v>80</v>
      </c>
      <c r="V3" s="4">
        <v>80</v>
      </c>
      <c r="W3" s="4">
        <v>100</v>
      </c>
      <c r="X3" s="4">
        <v>100</v>
      </c>
      <c r="Y3" s="4">
        <v>125</v>
      </c>
      <c r="Z3" s="13">
        <v>160</v>
      </c>
      <c r="AA3" s="13">
        <v>630</v>
      </c>
      <c r="AB3" s="13">
        <v>630</v>
      </c>
      <c r="AC3" s="236">
        <v>630</v>
      </c>
      <c r="AD3" s="236">
        <v>630</v>
      </c>
      <c r="AE3" s="236">
        <v>630</v>
      </c>
      <c r="AF3" s="236">
        <v>630</v>
      </c>
      <c r="AG3" s="239">
        <v>750</v>
      </c>
      <c r="AI3" s="286"/>
      <c r="AJ3" s="235"/>
      <c r="AK3" s="4" t="s">
        <v>2</v>
      </c>
      <c r="AL3" s="4">
        <v>80</v>
      </c>
      <c r="AM3" s="4">
        <v>80</v>
      </c>
      <c r="AN3" s="4">
        <v>100</v>
      </c>
      <c r="AO3" s="4">
        <v>100</v>
      </c>
      <c r="AP3" s="4">
        <v>125</v>
      </c>
      <c r="AQ3" s="13">
        <v>160</v>
      </c>
      <c r="AR3" s="13">
        <v>630</v>
      </c>
      <c r="AS3" s="13">
        <v>630</v>
      </c>
      <c r="AT3" s="236">
        <v>630</v>
      </c>
      <c r="AU3" s="236">
        <v>630</v>
      </c>
      <c r="AV3" s="236">
        <v>630</v>
      </c>
      <c r="AW3" s="236">
        <v>630</v>
      </c>
      <c r="AX3" s="239">
        <v>750</v>
      </c>
    </row>
    <row r="4" spans="1:50" ht="15.75">
      <c r="A4" s="286"/>
      <c r="B4" s="3">
        <v>16</v>
      </c>
      <c r="C4" s="4">
        <v>400</v>
      </c>
      <c r="D4" s="5" t="s">
        <v>81</v>
      </c>
      <c r="E4" s="5" t="s">
        <v>81</v>
      </c>
      <c r="F4" s="5" t="s">
        <v>81</v>
      </c>
      <c r="G4" s="5" t="s">
        <v>81</v>
      </c>
      <c r="H4" s="5" t="s">
        <v>81</v>
      </c>
      <c r="I4" s="5" t="s">
        <v>81</v>
      </c>
      <c r="J4" s="5" t="s">
        <v>81</v>
      </c>
      <c r="K4" s="5" t="s">
        <v>81</v>
      </c>
      <c r="L4" s="5" t="s">
        <v>81</v>
      </c>
      <c r="M4" s="5" t="s">
        <v>81</v>
      </c>
      <c r="N4" s="5" t="s">
        <v>81</v>
      </c>
      <c r="O4" s="5" t="s">
        <v>81</v>
      </c>
      <c r="P4" s="233" t="s">
        <v>81</v>
      </c>
      <c r="R4" s="286"/>
      <c r="S4" s="3">
        <v>16</v>
      </c>
      <c r="T4" s="4">
        <v>400</v>
      </c>
      <c r="U4" s="5" t="s">
        <v>81</v>
      </c>
      <c r="V4" s="5" t="s">
        <v>81</v>
      </c>
      <c r="W4" s="5" t="s">
        <v>81</v>
      </c>
      <c r="X4" s="5" t="s">
        <v>81</v>
      </c>
      <c r="Y4" s="5" t="s">
        <v>81</v>
      </c>
      <c r="Z4" s="5" t="s">
        <v>81</v>
      </c>
      <c r="AA4" s="5" t="s">
        <v>81</v>
      </c>
      <c r="AB4" s="5" t="s">
        <v>81</v>
      </c>
      <c r="AC4" s="5" t="s">
        <v>81</v>
      </c>
      <c r="AD4" s="5" t="s">
        <v>81</v>
      </c>
      <c r="AE4" s="5" t="s">
        <v>81</v>
      </c>
      <c r="AF4" s="5" t="s">
        <v>81</v>
      </c>
      <c r="AG4" s="233" t="s">
        <v>81</v>
      </c>
      <c r="AI4" s="286"/>
      <c r="AJ4" s="3">
        <v>16</v>
      </c>
      <c r="AK4" s="4">
        <v>400</v>
      </c>
      <c r="AL4" s="5" t="s">
        <v>81</v>
      </c>
      <c r="AM4" s="5" t="s">
        <v>81</v>
      </c>
      <c r="AN4" s="5" t="s">
        <v>81</v>
      </c>
      <c r="AO4" s="5" t="s">
        <v>81</v>
      </c>
      <c r="AP4" s="5" t="s">
        <v>81</v>
      </c>
      <c r="AQ4" s="5" t="s">
        <v>81</v>
      </c>
      <c r="AR4" s="5" t="s">
        <v>81</v>
      </c>
      <c r="AS4" s="5" t="s">
        <v>81</v>
      </c>
      <c r="AT4" s="5" t="s">
        <v>81</v>
      </c>
      <c r="AU4" s="5" t="s">
        <v>81</v>
      </c>
      <c r="AV4" s="5" t="s">
        <v>81</v>
      </c>
      <c r="AW4" s="5" t="s">
        <v>81</v>
      </c>
      <c r="AX4" s="233" t="s">
        <v>81</v>
      </c>
    </row>
    <row r="5" spans="1:50" ht="15.75">
      <c r="A5" s="286"/>
      <c r="B5" s="3">
        <v>20</v>
      </c>
      <c r="C5" s="4">
        <v>400</v>
      </c>
      <c r="D5" s="5" t="s">
        <v>81</v>
      </c>
      <c r="E5" s="5" t="s">
        <v>81</v>
      </c>
      <c r="F5" s="5" t="s">
        <v>81</v>
      </c>
      <c r="G5" s="5" t="s">
        <v>81</v>
      </c>
      <c r="H5" s="5" t="s">
        <v>81</v>
      </c>
      <c r="I5" s="5" t="s">
        <v>81</v>
      </c>
      <c r="J5" s="5" t="s">
        <v>81</v>
      </c>
      <c r="K5" s="5" t="s">
        <v>81</v>
      </c>
      <c r="L5" s="5" t="s">
        <v>81</v>
      </c>
      <c r="M5" s="5" t="s">
        <v>81</v>
      </c>
      <c r="N5" s="5" t="s">
        <v>81</v>
      </c>
      <c r="O5" s="5" t="s">
        <v>81</v>
      </c>
      <c r="P5" s="233" t="s">
        <v>81</v>
      </c>
      <c r="R5" s="286"/>
      <c r="S5" s="3">
        <v>20</v>
      </c>
      <c r="T5" s="4">
        <v>400</v>
      </c>
      <c r="U5" s="5" t="s">
        <v>81</v>
      </c>
      <c r="V5" s="5" t="s">
        <v>81</v>
      </c>
      <c r="W5" s="5" t="s">
        <v>81</v>
      </c>
      <c r="X5" s="5" t="s">
        <v>81</v>
      </c>
      <c r="Y5" s="5" t="s">
        <v>81</v>
      </c>
      <c r="Z5" s="5" t="s">
        <v>81</v>
      </c>
      <c r="AA5" s="5" t="s">
        <v>81</v>
      </c>
      <c r="AB5" s="5" t="s">
        <v>81</v>
      </c>
      <c r="AC5" s="5" t="s">
        <v>81</v>
      </c>
      <c r="AD5" s="5" t="s">
        <v>81</v>
      </c>
      <c r="AE5" s="5" t="s">
        <v>81</v>
      </c>
      <c r="AF5" s="5" t="s">
        <v>81</v>
      </c>
      <c r="AG5" s="233" t="s">
        <v>81</v>
      </c>
      <c r="AI5" s="286"/>
      <c r="AJ5" s="3">
        <v>20</v>
      </c>
      <c r="AK5" s="4">
        <v>400</v>
      </c>
      <c r="AL5" s="5" t="s">
        <v>81</v>
      </c>
      <c r="AM5" s="5" t="s">
        <v>81</v>
      </c>
      <c r="AN5" s="5" t="s">
        <v>81</v>
      </c>
      <c r="AO5" s="5" t="s">
        <v>81</v>
      </c>
      <c r="AP5" s="5" t="s">
        <v>81</v>
      </c>
      <c r="AQ5" s="5" t="s">
        <v>81</v>
      </c>
      <c r="AR5" s="5" t="s">
        <v>81</v>
      </c>
      <c r="AS5" s="5" t="s">
        <v>81</v>
      </c>
      <c r="AT5" s="5" t="s">
        <v>81</v>
      </c>
      <c r="AU5" s="5" t="s">
        <v>81</v>
      </c>
      <c r="AV5" s="5" t="s">
        <v>81</v>
      </c>
      <c r="AW5" s="5" t="s">
        <v>81</v>
      </c>
      <c r="AX5" s="233" t="s">
        <v>81</v>
      </c>
    </row>
    <row r="6" spans="1:50" ht="15.75">
      <c r="A6" s="286"/>
      <c r="B6" s="3">
        <v>25</v>
      </c>
      <c r="C6" s="4">
        <v>400</v>
      </c>
      <c r="D6" s="5" t="s">
        <v>81</v>
      </c>
      <c r="E6" s="5" t="s">
        <v>81</v>
      </c>
      <c r="F6" s="5" t="s">
        <v>81</v>
      </c>
      <c r="G6" s="5" t="s">
        <v>81</v>
      </c>
      <c r="H6" s="5" t="s">
        <v>81</v>
      </c>
      <c r="I6" s="5" t="s">
        <v>81</v>
      </c>
      <c r="J6" s="5" t="s">
        <v>81</v>
      </c>
      <c r="K6" s="5" t="s">
        <v>81</v>
      </c>
      <c r="L6" s="5" t="s">
        <v>81</v>
      </c>
      <c r="M6" s="5" t="s">
        <v>81</v>
      </c>
      <c r="N6" s="5" t="s">
        <v>81</v>
      </c>
      <c r="O6" s="5" t="s">
        <v>81</v>
      </c>
      <c r="P6" s="233" t="s">
        <v>81</v>
      </c>
      <c r="R6" s="286"/>
      <c r="S6" s="3">
        <v>25</v>
      </c>
      <c r="T6" s="4">
        <v>400</v>
      </c>
      <c r="U6" s="5" t="s">
        <v>81</v>
      </c>
      <c r="V6" s="5" t="s">
        <v>81</v>
      </c>
      <c r="W6" s="5" t="s">
        <v>81</v>
      </c>
      <c r="X6" s="5" t="s">
        <v>81</v>
      </c>
      <c r="Y6" s="5" t="s">
        <v>81</v>
      </c>
      <c r="Z6" s="5" t="s">
        <v>81</v>
      </c>
      <c r="AA6" s="5" t="s">
        <v>81</v>
      </c>
      <c r="AB6" s="5" t="s">
        <v>81</v>
      </c>
      <c r="AC6" s="5" t="s">
        <v>81</v>
      </c>
      <c r="AD6" s="5" t="s">
        <v>81</v>
      </c>
      <c r="AE6" s="5" t="s">
        <v>81</v>
      </c>
      <c r="AF6" s="5" t="s">
        <v>81</v>
      </c>
      <c r="AG6" s="233" t="s">
        <v>81</v>
      </c>
      <c r="AI6" s="286"/>
      <c r="AJ6" s="3">
        <v>25</v>
      </c>
      <c r="AK6" s="4">
        <v>400</v>
      </c>
      <c r="AL6" s="5" t="s">
        <v>81</v>
      </c>
      <c r="AM6" s="5" t="s">
        <v>81</v>
      </c>
      <c r="AN6" s="5" t="s">
        <v>81</v>
      </c>
      <c r="AO6" s="5" t="s">
        <v>81</v>
      </c>
      <c r="AP6" s="5" t="s">
        <v>81</v>
      </c>
      <c r="AQ6" s="5" t="s">
        <v>81</v>
      </c>
      <c r="AR6" s="5" t="s">
        <v>81</v>
      </c>
      <c r="AS6" s="5" t="s">
        <v>81</v>
      </c>
      <c r="AT6" s="5" t="s">
        <v>81</v>
      </c>
      <c r="AU6" s="5" t="s">
        <v>81</v>
      </c>
      <c r="AV6" s="5" t="s">
        <v>81</v>
      </c>
      <c r="AW6" s="5" t="s">
        <v>81</v>
      </c>
      <c r="AX6" s="233" t="s">
        <v>81</v>
      </c>
    </row>
    <row r="7" spans="1:50" ht="15.75">
      <c r="A7" s="286"/>
      <c r="B7" s="3">
        <v>32</v>
      </c>
      <c r="C7" s="4">
        <v>400</v>
      </c>
      <c r="D7" s="5" t="s">
        <v>81</v>
      </c>
      <c r="E7" s="5" t="s">
        <v>81</v>
      </c>
      <c r="F7" s="5" t="s">
        <v>81</v>
      </c>
      <c r="G7" s="5" t="s">
        <v>81</v>
      </c>
      <c r="H7" s="5" t="s">
        <v>81</v>
      </c>
      <c r="I7" s="5" t="s">
        <v>81</v>
      </c>
      <c r="J7" s="5" t="s">
        <v>81</v>
      </c>
      <c r="K7" s="5" t="s">
        <v>81</v>
      </c>
      <c r="L7" s="5" t="s">
        <v>81</v>
      </c>
      <c r="M7" s="5" t="s">
        <v>81</v>
      </c>
      <c r="N7" s="5" t="s">
        <v>81</v>
      </c>
      <c r="O7" s="5" t="s">
        <v>81</v>
      </c>
      <c r="P7" s="233" t="s">
        <v>81</v>
      </c>
      <c r="R7" s="286"/>
      <c r="S7" s="3">
        <v>32</v>
      </c>
      <c r="T7" s="4">
        <v>400</v>
      </c>
      <c r="U7" s="5" t="s">
        <v>81</v>
      </c>
      <c r="V7" s="5" t="s">
        <v>81</v>
      </c>
      <c r="W7" s="5" t="s">
        <v>81</v>
      </c>
      <c r="X7" s="5" t="s">
        <v>81</v>
      </c>
      <c r="Y7" s="5" t="s">
        <v>81</v>
      </c>
      <c r="Z7" s="5" t="s">
        <v>81</v>
      </c>
      <c r="AA7" s="5" t="s">
        <v>81</v>
      </c>
      <c r="AB7" s="5" t="s">
        <v>81</v>
      </c>
      <c r="AC7" s="5" t="s">
        <v>81</v>
      </c>
      <c r="AD7" s="5" t="s">
        <v>81</v>
      </c>
      <c r="AE7" s="5" t="s">
        <v>81</v>
      </c>
      <c r="AF7" s="5" t="s">
        <v>81</v>
      </c>
      <c r="AG7" s="233" t="s">
        <v>81</v>
      </c>
      <c r="AI7" s="286"/>
      <c r="AJ7" s="3">
        <v>32</v>
      </c>
      <c r="AK7" s="4">
        <v>400</v>
      </c>
      <c r="AL7" s="5" t="s">
        <v>81</v>
      </c>
      <c r="AM7" s="5" t="s">
        <v>81</v>
      </c>
      <c r="AN7" s="5" t="s">
        <v>81</v>
      </c>
      <c r="AO7" s="5" t="s">
        <v>81</v>
      </c>
      <c r="AP7" s="5" t="s">
        <v>81</v>
      </c>
      <c r="AQ7" s="5" t="s">
        <v>81</v>
      </c>
      <c r="AR7" s="5" t="s">
        <v>81</v>
      </c>
      <c r="AS7" s="5" t="s">
        <v>81</v>
      </c>
      <c r="AT7" s="5" t="s">
        <v>81</v>
      </c>
      <c r="AU7" s="5" t="s">
        <v>81</v>
      </c>
      <c r="AV7" s="5" t="s">
        <v>81</v>
      </c>
      <c r="AW7" s="5" t="s">
        <v>81</v>
      </c>
      <c r="AX7" s="233" t="s">
        <v>81</v>
      </c>
    </row>
    <row r="8" spans="1:50" ht="15.75">
      <c r="A8" s="286"/>
      <c r="B8" s="3">
        <v>40</v>
      </c>
      <c r="C8" s="4">
        <v>400</v>
      </c>
      <c r="D8" s="5" t="s">
        <v>81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M8" s="5" t="s">
        <v>81</v>
      </c>
      <c r="N8" s="5" t="s">
        <v>81</v>
      </c>
      <c r="O8" s="5" t="s">
        <v>81</v>
      </c>
      <c r="P8" s="233" t="s">
        <v>81</v>
      </c>
      <c r="R8" s="286"/>
      <c r="S8" s="3">
        <v>40</v>
      </c>
      <c r="T8" s="4">
        <v>400</v>
      </c>
      <c r="U8" s="5" t="s">
        <v>81</v>
      </c>
      <c r="V8" s="5" t="s">
        <v>81</v>
      </c>
      <c r="W8" s="5" t="s">
        <v>81</v>
      </c>
      <c r="X8" s="5" t="s">
        <v>81</v>
      </c>
      <c r="Y8" s="5" t="s">
        <v>81</v>
      </c>
      <c r="Z8" s="5" t="s">
        <v>81</v>
      </c>
      <c r="AA8" s="5" t="s">
        <v>81</v>
      </c>
      <c r="AB8" s="5" t="s">
        <v>81</v>
      </c>
      <c r="AC8" s="5" t="s">
        <v>81</v>
      </c>
      <c r="AD8" s="5" t="s">
        <v>81</v>
      </c>
      <c r="AE8" s="5" t="s">
        <v>81</v>
      </c>
      <c r="AF8" s="5" t="s">
        <v>81</v>
      </c>
      <c r="AG8" s="233" t="s">
        <v>81</v>
      </c>
      <c r="AI8" s="286"/>
      <c r="AJ8" s="3">
        <v>40</v>
      </c>
      <c r="AK8" s="4">
        <v>400</v>
      </c>
      <c r="AL8" s="5" t="s">
        <v>81</v>
      </c>
      <c r="AM8" s="5" t="s">
        <v>81</v>
      </c>
      <c r="AN8" s="5" t="s">
        <v>81</v>
      </c>
      <c r="AO8" s="5" t="s">
        <v>81</v>
      </c>
      <c r="AP8" s="5" t="s">
        <v>81</v>
      </c>
      <c r="AQ8" s="5" t="s">
        <v>81</v>
      </c>
      <c r="AR8" s="5" t="s">
        <v>81</v>
      </c>
      <c r="AS8" s="5" t="s">
        <v>81</v>
      </c>
      <c r="AT8" s="5" t="s">
        <v>81</v>
      </c>
      <c r="AU8" s="5" t="s">
        <v>81</v>
      </c>
      <c r="AV8" s="5" t="s">
        <v>81</v>
      </c>
      <c r="AW8" s="5" t="s">
        <v>81</v>
      </c>
      <c r="AX8" s="233" t="s">
        <v>81</v>
      </c>
    </row>
    <row r="9" spans="1:50" ht="15.75">
      <c r="A9" s="286"/>
      <c r="B9" s="3">
        <v>50</v>
      </c>
      <c r="C9" s="4">
        <v>400</v>
      </c>
      <c r="D9" s="5" t="s">
        <v>81</v>
      </c>
      <c r="E9" s="5" t="s">
        <v>81</v>
      </c>
      <c r="F9" s="5" t="s">
        <v>81</v>
      </c>
      <c r="G9" s="5" t="s">
        <v>81</v>
      </c>
      <c r="H9" s="5" t="s">
        <v>81</v>
      </c>
      <c r="I9" s="5" t="s">
        <v>81</v>
      </c>
      <c r="J9" s="5" t="s">
        <v>81</v>
      </c>
      <c r="K9" s="5" t="s">
        <v>81</v>
      </c>
      <c r="L9" s="5" t="s">
        <v>81</v>
      </c>
      <c r="M9" s="5" t="s">
        <v>81</v>
      </c>
      <c r="N9" s="5" t="s">
        <v>81</v>
      </c>
      <c r="O9" s="5" t="s">
        <v>81</v>
      </c>
      <c r="P9" s="233" t="s">
        <v>81</v>
      </c>
      <c r="R9" s="286"/>
      <c r="S9" s="3">
        <v>50</v>
      </c>
      <c r="T9" s="4">
        <v>800</v>
      </c>
      <c r="U9" s="5" t="s">
        <v>81</v>
      </c>
      <c r="V9" s="5" t="s">
        <v>81</v>
      </c>
      <c r="W9" s="5" t="s">
        <v>81</v>
      </c>
      <c r="X9" s="5" t="s">
        <v>81</v>
      </c>
      <c r="Y9" s="5" t="s">
        <v>81</v>
      </c>
      <c r="Z9" s="5" t="s">
        <v>81</v>
      </c>
      <c r="AA9" s="5" t="s">
        <v>81</v>
      </c>
      <c r="AB9" s="5" t="s">
        <v>81</v>
      </c>
      <c r="AC9" s="5" t="s">
        <v>81</v>
      </c>
      <c r="AD9" s="5" t="s">
        <v>81</v>
      </c>
      <c r="AE9" s="5" t="s">
        <v>81</v>
      </c>
      <c r="AF9" s="5" t="s">
        <v>81</v>
      </c>
      <c r="AG9" s="233" t="s">
        <v>81</v>
      </c>
      <c r="AI9" s="286"/>
      <c r="AJ9" s="3">
        <v>50</v>
      </c>
      <c r="AK9" s="4">
        <v>800</v>
      </c>
      <c r="AL9" s="5" t="s">
        <v>81</v>
      </c>
      <c r="AM9" s="5" t="s">
        <v>81</v>
      </c>
      <c r="AN9" s="5" t="s">
        <v>81</v>
      </c>
      <c r="AO9" s="5" t="s">
        <v>81</v>
      </c>
      <c r="AP9" s="5" t="s">
        <v>81</v>
      </c>
      <c r="AQ9" s="5" t="s">
        <v>81</v>
      </c>
      <c r="AR9" s="5" t="s">
        <v>81</v>
      </c>
      <c r="AS9" s="5" t="s">
        <v>81</v>
      </c>
      <c r="AT9" s="5" t="s">
        <v>81</v>
      </c>
      <c r="AU9" s="5" t="s">
        <v>81</v>
      </c>
      <c r="AV9" s="5" t="s">
        <v>81</v>
      </c>
      <c r="AW9" s="5" t="s">
        <v>81</v>
      </c>
      <c r="AX9" s="233" t="s">
        <v>81</v>
      </c>
    </row>
    <row r="10" spans="1:50" ht="15.75">
      <c r="A10" s="286"/>
      <c r="B10" s="3">
        <v>63</v>
      </c>
      <c r="C10" s="4">
        <v>400</v>
      </c>
      <c r="D10" s="5" t="s">
        <v>81</v>
      </c>
      <c r="E10" s="5" t="s">
        <v>81</v>
      </c>
      <c r="F10" s="5" t="s">
        <v>81</v>
      </c>
      <c r="G10" s="5" t="s">
        <v>81</v>
      </c>
      <c r="H10" s="5" t="s">
        <v>81</v>
      </c>
      <c r="I10" s="5" t="s">
        <v>81</v>
      </c>
      <c r="J10" s="5" t="s">
        <v>81</v>
      </c>
      <c r="K10" s="5" t="s">
        <v>81</v>
      </c>
      <c r="L10" s="5" t="s">
        <v>81</v>
      </c>
      <c r="M10" s="5" t="s">
        <v>81</v>
      </c>
      <c r="N10" s="5" t="s">
        <v>81</v>
      </c>
      <c r="O10" s="5" t="s">
        <v>81</v>
      </c>
      <c r="P10" s="233" t="s">
        <v>81</v>
      </c>
      <c r="R10" s="286"/>
      <c r="S10" s="3">
        <v>63</v>
      </c>
      <c r="T10" s="4">
        <v>800</v>
      </c>
      <c r="U10" s="5" t="s">
        <v>81</v>
      </c>
      <c r="V10" s="5" t="s">
        <v>81</v>
      </c>
      <c r="W10" s="5" t="s">
        <v>81</v>
      </c>
      <c r="X10" s="5" t="s">
        <v>81</v>
      </c>
      <c r="Y10" s="5" t="s">
        <v>81</v>
      </c>
      <c r="Z10" s="5" t="s">
        <v>81</v>
      </c>
      <c r="AA10" s="5" t="s">
        <v>81</v>
      </c>
      <c r="AB10" s="5" t="s">
        <v>81</v>
      </c>
      <c r="AC10" s="5" t="s">
        <v>81</v>
      </c>
      <c r="AD10" s="5" t="s">
        <v>81</v>
      </c>
      <c r="AE10" s="5" t="s">
        <v>81</v>
      </c>
      <c r="AF10" s="5" t="s">
        <v>81</v>
      </c>
      <c r="AG10" s="233" t="s">
        <v>81</v>
      </c>
      <c r="AI10" s="286"/>
      <c r="AJ10" s="3">
        <v>63</v>
      </c>
      <c r="AK10" s="4">
        <v>800</v>
      </c>
      <c r="AL10" s="5" t="s">
        <v>81</v>
      </c>
      <c r="AM10" s="5" t="s">
        <v>81</v>
      </c>
      <c r="AN10" s="5" t="s">
        <v>81</v>
      </c>
      <c r="AO10" s="5" t="s">
        <v>81</v>
      </c>
      <c r="AP10" s="5" t="s">
        <v>81</v>
      </c>
      <c r="AQ10" s="5" t="s">
        <v>81</v>
      </c>
      <c r="AR10" s="5" t="s">
        <v>81</v>
      </c>
      <c r="AS10" s="5" t="s">
        <v>81</v>
      </c>
      <c r="AT10" s="5" t="s">
        <v>81</v>
      </c>
      <c r="AU10" s="5" t="s">
        <v>81</v>
      </c>
      <c r="AV10" s="5" t="s">
        <v>81</v>
      </c>
      <c r="AW10" s="5" t="s">
        <v>81</v>
      </c>
      <c r="AX10" s="233" t="s">
        <v>81</v>
      </c>
    </row>
    <row r="11" spans="1:50" ht="15.75">
      <c r="A11" s="286"/>
      <c r="B11" s="3">
        <v>80</v>
      </c>
      <c r="C11" s="4">
        <v>400</v>
      </c>
      <c r="D11" s="5" t="s">
        <v>81</v>
      </c>
      <c r="E11" s="5" t="s">
        <v>81</v>
      </c>
      <c r="F11" s="5" t="s">
        <v>81</v>
      </c>
      <c r="G11" s="5" t="s">
        <v>81</v>
      </c>
      <c r="H11" s="5" t="s">
        <v>81</v>
      </c>
      <c r="I11" s="5" t="s">
        <v>81</v>
      </c>
      <c r="J11" s="5" t="s">
        <v>81</v>
      </c>
      <c r="K11" s="5" t="s">
        <v>81</v>
      </c>
      <c r="L11" s="5" t="s">
        <v>81</v>
      </c>
      <c r="M11" s="5" t="s">
        <v>81</v>
      </c>
      <c r="N11" s="5" t="s">
        <v>81</v>
      </c>
      <c r="O11" s="5" t="s">
        <v>81</v>
      </c>
      <c r="P11" s="233" t="s">
        <v>81</v>
      </c>
      <c r="R11" s="286"/>
      <c r="S11" s="3">
        <v>80</v>
      </c>
      <c r="T11" s="4">
        <v>800</v>
      </c>
      <c r="U11" s="5" t="s">
        <v>81</v>
      </c>
      <c r="V11" s="5" t="s">
        <v>81</v>
      </c>
      <c r="W11" s="5" t="s">
        <v>81</v>
      </c>
      <c r="X11" s="5" t="s">
        <v>81</v>
      </c>
      <c r="Y11" s="5" t="s">
        <v>81</v>
      </c>
      <c r="Z11" s="5" t="s">
        <v>81</v>
      </c>
      <c r="AA11" s="5" t="s">
        <v>81</v>
      </c>
      <c r="AB11" s="5" t="s">
        <v>81</v>
      </c>
      <c r="AC11" s="5" t="s">
        <v>81</v>
      </c>
      <c r="AD11" s="5" t="s">
        <v>81</v>
      </c>
      <c r="AE11" s="5" t="s">
        <v>81</v>
      </c>
      <c r="AF11" s="5" t="s">
        <v>81</v>
      </c>
      <c r="AG11" s="233" t="s">
        <v>81</v>
      </c>
      <c r="AI11" s="286"/>
      <c r="AJ11" s="3">
        <v>80</v>
      </c>
      <c r="AK11" s="4">
        <v>1200</v>
      </c>
      <c r="AL11" s="5" t="s">
        <v>81</v>
      </c>
      <c r="AM11" s="5" t="s">
        <v>81</v>
      </c>
      <c r="AN11" s="5" t="s">
        <v>81</v>
      </c>
      <c r="AO11" s="5" t="s">
        <v>81</v>
      </c>
      <c r="AP11" s="5" t="s">
        <v>81</v>
      </c>
      <c r="AQ11" s="5" t="s">
        <v>81</v>
      </c>
      <c r="AR11" s="5" t="s">
        <v>81</v>
      </c>
      <c r="AS11" s="5" t="s">
        <v>81</v>
      </c>
      <c r="AT11" s="5" t="s">
        <v>81</v>
      </c>
      <c r="AU11" s="5" t="s">
        <v>81</v>
      </c>
      <c r="AV11" s="5" t="s">
        <v>81</v>
      </c>
      <c r="AW11" s="5" t="s">
        <v>81</v>
      </c>
      <c r="AX11" s="233" t="s">
        <v>81</v>
      </c>
    </row>
    <row r="12" spans="1:50" ht="16.5" thickBot="1">
      <c r="A12" s="287"/>
      <c r="B12" s="7">
        <v>100</v>
      </c>
      <c r="C12" s="8">
        <v>400</v>
      </c>
      <c r="D12" s="10" t="s">
        <v>81</v>
      </c>
      <c r="E12" s="10" t="s">
        <v>81</v>
      </c>
      <c r="F12" s="10" t="s">
        <v>81</v>
      </c>
      <c r="G12" s="10" t="s">
        <v>81</v>
      </c>
      <c r="H12" s="10" t="s">
        <v>81</v>
      </c>
      <c r="I12" s="10" t="s">
        <v>81</v>
      </c>
      <c r="J12" s="10" t="s">
        <v>81</v>
      </c>
      <c r="K12" s="10" t="s">
        <v>81</v>
      </c>
      <c r="L12" s="10" t="s">
        <v>81</v>
      </c>
      <c r="M12" s="10" t="s">
        <v>81</v>
      </c>
      <c r="N12" s="10" t="s">
        <v>81</v>
      </c>
      <c r="O12" s="10" t="s">
        <v>81</v>
      </c>
      <c r="P12" s="234" t="s">
        <v>81</v>
      </c>
      <c r="R12" s="287"/>
      <c r="S12" s="7">
        <v>100</v>
      </c>
      <c r="T12" s="8">
        <v>800</v>
      </c>
      <c r="U12" s="10" t="s">
        <v>81</v>
      </c>
      <c r="V12" s="10" t="s">
        <v>81</v>
      </c>
      <c r="W12" s="10" t="s">
        <v>81</v>
      </c>
      <c r="X12" s="10" t="s">
        <v>81</v>
      </c>
      <c r="Y12" s="10" t="s">
        <v>81</v>
      </c>
      <c r="Z12" s="10" t="s">
        <v>81</v>
      </c>
      <c r="AA12" s="10" t="s">
        <v>81</v>
      </c>
      <c r="AB12" s="10" t="s">
        <v>81</v>
      </c>
      <c r="AC12" s="10" t="s">
        <v>81</v>
      </c>
      <c r="AD12" s="10" t="s">
        <v>81</v>
      </c>
      <c r="AE12" s="10" t="s">
        <v>81</v>
      </c>
      <c r="AF12" s="10" t="s">
        <v>81</v>
      </c>
      <c r="AG12" s="234" t="s">
        <v>81</v>
      </c>
      <c r="AI12" s="287"/>
      <c r="AJ12" s="7">
        <v>100</v>
      </c>
      <c r="AK12" s="8">
        <v>1200</v>
      </c>
      <c r="AL12" s="10" t="s">
        <v>81</v>
      </c>
      <c r="AM12" s="10" t="s">
        <v>81</v>
      </c>
      <c r="AN12" s="10" t="s">
        <v>81</v>
      </c>
      <c r="AO12" s="10" t="s">
        <v>81</v>
      </c>
      <c r="AP12" s="10" t="s">
        <v>81</v>
      </c>
      <c r="AQ12" s="10" t="s">
        <v>81</v>
      </c>
      <c r="AR12" s="10" t="s">
        <v>81</v>
      </c>
      <c r="AS12" s="10" t="s">
        <v>81</v>
      </c>
      <c r="AT12" s="10" t="s">
        <v>81</v>
      </c>
      <c r="AU12" s="10" t="s">
        <v>81</v>
      </c>
      <c r="AV12" s="10" t="s">
        <v>81</v>
      </c>
      <c r="AW12" s="10" t="s">
        <v>81</v>
      </c>
      <c r="AX12" s="234" t="s">
        <v>81</v>
      </c>
    </row>
    <row r="13" ht="15.75" thickBot="1"/>
    <row r="14" spans="1:50" ht="19.5" thickBot="1">
      <c r="A14" s="280" t="s">
        <v>0</v>
      </c>
      <c r="B14" s="281"/>
      <c r="C14" s="282"/>
      <c r="D14" s="283" t="s">
        <v>79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5"/>
      <c r="R14" s="280" t="s">
        <v>0</v>
      </c>
      <c r="S14" s="281"/>
      <c r="T14" s="282"/>
      <c r="U14" s="283" t="s">
        <v>79</v>
      </c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5"/>
      <c r="AI14" s="280" t="s">
        <v>0</v>
      </c>
      <c r="AJ14" s="281"/>
      <c r="AK14" s="282"/>
      <c r="AL14" s="283" t="s">
        <v>79</v>
      </c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5"/>
    </row>
    <row r="15" spans="1:50" ht="15.75">
      <c r="A15" s="283" t="s">
        <v>78</v>
      </c>
      <c r="B15" s="237" t="s">
        <v>1</v>
      </c>
      <c r="C15" s="2"/>
      <c r="D15" s="2">
        <v>16</v>
      </c>
      <c r="E15" s="2">
        <v>20</v>
      </c>
      <c r="F15" s="2">
        <v>25</v>
      </c>
      <c r="G15" s="11">
        <v>31.5</v>
      </c>
      <c r="H15" s="11">
        <v>40</v>
      </c>
      <c r="I15" s="11">
        <v>50</v>
      </c>
      <c r="J15" s="11">
        <v>63</v>
      </c>
      <c r="K15" s="11">
        <v>80</v>
      </c>
      <c r="L15" s="11">
        <v>100</v>
      </c>
      <c r="M15" s="11">
        <v>125</v>
      </c>
      <c r="N15" s="11">
        <v>160</v>
      </c>
      <c r="O15" s="11">
        <v>200</v>
      </c>
      <c r="P15" s="12">
        <v>250</v>
      </c>
      <c r="R15" s="283" t="s">
        <v>78</v>
      </c>
      <c r="S15" s="237" t="s">
        <v>1</v>
      </c>
      <c r="T15" s="2"/>
      <c r="U15" s="2">
        <v>16</v>
      </c>
      <c r="V15" s="2">
        <v>20</v>
      </c>
      <c r="W15" s="2">
        <v>25</v>
      </c>
      <c r="X15" s="11">
        <v>31.5</v>
      </c>
      <c r="Y15" s="11">
        <v>40</v>
      </c>
      <c r="Z15" s="11">
        <v>50</v>
      </c>
      <c r="AA15" s="11">
        <v>63</v>
      </c>
      <c r="AB15" s="11">
        <v>80</v>
      </c>
      <c r="AC15" s="11">
        <v>100</v>
      </c>
      <c r="AD15" s="11">
        <v>125</v>
      </c>
      <c r="AE15" s="11">
        <v>160</v>
      </c>
      <c r="AF15" s="11">
        <v>200</v>
      </c>
      <c r="AG15" s="12">
        <v>250</v>
      </c>
      <c r="AI15" s="283" t="s">
        <v>78</v>
      </c>
      <c r="AJ15" s="237" t="s">
        <v>1</v>
      </c>
      <c r="AK15" s="2"/>
      <c r="AL15" s="2">
        <v>16</v>
      </c>
      <c r="AM15" s="2">
        <v>20</v>
      </c>
      <c r="AN15" s="2">
        <v>25</v>
      </c>
      <c r="AO15" s="11">
        <v>31.5</v>
      </c>
      <c r="AP15" s="11">
        <v>40</v>
      </c>
      <c r="AQ15" s="11">
        <v>50</v>
      </c>
      <c r="AR15" s="11">
        <v>63</v>
      </c>
      <c r="AS15" s="11">
        <v>80</v>
      </c>
      <c r="AT15" s="11">
        <v>100</v>
      </c>
      <c r="AU15" s="11">
        <v>125</v>
      </c>
      <c r="AV15" s="11">
        <v>160</v>
      </c>
      <c r="AW15" s="11">
        <v>200</v>
      </c>
      <c r="AX15" s="12">
        <v>250</v>
      </c>
    </row>
    <row r="16" spans="1:50" ht="15.75">
      <c r="A16" s="286"/>
      <c r="B16" s="235"/>
      <c r="C16" s="4" t="s">
        <v>2</v>
      </c>
      <c r="D16" s="4">
        <v>80</v>
      </c>
      <c r="E16" s="4">
        <v>100</v>
      </c>
      <c r="F16" s="4">
        <v>100</v>
      </c>
      <c r="G16" s="4">
        <v>125</v>
      </c>
      <c r="H16" s="4">
        <v>160</v>
      </c>
      <c r="I16" s="13">
        <v>250</v>
      </c>
      <c r="J16" s="13">
        <v>800</v>
      </c>
      <c r="K16" s="13">
        <v>800</v>
      </c>
      <c r="L16" s="236">
        <v>1000</v>
      </c>
      <c r="M16" s="236">
        <v>800</v>
      </c>
      <c r="N16" s="236">
        <v>800</v>
      </c>
      <c r="O16" s="236">
        <v>1000</v>
      </c>
      <c r="P16" s="239">
        <v>1000</v>
      </c>
      <c r="R16" s="286"/>
      <c r="S16" s="235"/>
      <c r="T16" s="4" t="s">
        <v>2</v>
      </c>
      <c r="U16" s="4">
        <v>80</v>
      </c>
      <c r="V16" s="4">
        <v>100</v>
      </c>
      <c r="W16" s="4">
        <v>100</v>
      </c>
      <c r="X16" s="4">
        <v>125</v>
      </c>
      <c r="Y16" s="4">
        <v>160</v>
      </c>
      <c r="Z16" s="13">
        <v>250</v>
      </c>
      <c r="AA16" s="13">
        <v>800</v>
      </c>
      <c r="AB16" s="13">
        <v>800</v>
      </c>
      <c r="AC16" s="236">
        <v>1000</v>
      </c>
      <c r="AD16" s="236">
        <v>800</v>
      </c>
      <c r="AE16" s="236">
        <v>800</v>
      </c>
      <c r="AF16" s="236">
        <v>1000</v>
      </c>
      <c r="AG16" s="239">
        <v>1000</v>
      </c>
      <c r="AI16" s="286"/>
      <c r="AJ16" s="235"/>
      <c r="AK16" s="4" t="s">
        <v>2</v>
      </c>
      <c r="AL16" s="4">
        <v>80</v>
      </c>
      <c r="AM16" s="4">
        <v>100</v>
      </c>
      <c r="AN16" s="4">
        <v>100</v>
      </c>
      <c r="AO16" s="4">
        <v>125</v>
      </c>
      <c r="AP16" s="4">
        <v>160</v>
      </c>
      <c r="AQ16" s="13">
        <v>250</v>
      </c>
      <c r="AR16" s="13">
        <v>800</v>
      </c>
      <c r="AS16" s="13">
        <v>800</v>
      </c>
      <c r="AT16" s="236">
        <v>1000</v>
      </c>
      <c r="AU16" s="236">
        <v>800</v>
      </c>
      <c r="AV16" s="236">
        <v>800</v>
      </c>
      <c r="AW16" s="236">
        <v>1000</v>
      </c>
      <c r="AX16" s="239">
        <v>1000</v>
      </c>
    </row>
    <row r="17" spans="1:50" ht="15.75">
      <c r="A17" s="286"/>
      <c r="B17" s="3">
        <v>16</v>
      </c>
      <c r="C17" s="4">
        <v>400</v>
      </c>
      <c r="D17" s="5" t="s">
        <v>81</v>
      </c>
      <c r="E17" s="5" t="s">
        <v>81</v>
      </c>
      <c r="F17" s="5" t="s">
        <v>81</v>
      </c>
      <c r="G17" s="5" t="s">
        <v>81</v>
      </c>
      <c r="H17" s="5" t="s">
        <v>81</v>
      </c>
      <c r="I17" s="5" t="s">
        <v>81</v>
      </c>
      <c r="J17" s="5">
        <v>640</v>
      </c>
      <c r="K17" s="5">
        <v>640</v>
      </c>
      <c r="L17" s="5">
        <v>800</v>
      </c>
      <c r="M17" s="5">
        <v>640</v>
      </c>
      <c r="N17" s="5">
        <v>640</v>
      </c>
      <c r="O17" s="5">
        <v>800</v>
      </c>
      <c r="P17" s="233">
        <v>800</v>
      </c>
      <c r="R17" s="286"/>
      <c r="S17" s="3">
        <v>16</v>
      </c>
      <c r="T17" s="4">
        <v>400</v>
      </c>
      <c r="U17" s="5" t="s">
        <v>81</v>
      </c>
      <c r="V17" s="5" t="s">
        <v>81</v>
      </c>
      <c r="W17" s="5" t="s">
        <v>81</v>
      </c>
      <c r="X17" s="5" t="s">
        <v>81</v>
      </c>
      <c r="Y17" s="5" t="s">
        <v>81</v>
      </c>
      <c r="Z17" s="5" t="s">
        <v>81</v>
      </c>
      <c r="AA17" s="5">
        <v>640</v>
      </c>
      <c r="AB17" s="5">
        <v>640</v>
      </c>
      <c r="AC17" s="5">
        <v>800</v>
      </c>
      <c r="AD17" s="5">
        <v>640</v>
      </c>
      <c r="AE17" s="5">
        <v>640</v>
      </c>
      <c r="AF17" s="5">
        <v>800</v>
      </c>
      <c r="AG17" s="233">
        <v>800</v>
      </c>
      <c r="AI17" s="286"/>
      <c r="AJ17" s="3">
        <v>16</v>
      </c>
      <c r="AK17" s="4">
        <v>400</v>
      </c>
      <c r="AL17" s="5" t="s">
        <v>81</v>
      </c>
      <c r="AM17" s="5" t="s">
        <v>81</v>
      </c>
      <c r="AN17" s="5" t="s">
        <v>81</v>
      </c>
      <c r="AO17" s="5" t="s">
        <v>81</v>
      </c>
      <c r="AP17" s="5" t="s">
        <v>81</v>
      </c>
      <c r="AQ17" s="5" t="s">
        <v>81</v>
      </c>
      <c r="AR17" s="5">
        <v>640</v>
      </c>
      <c r="AS17" s="5">
        <v>640</v>
      </c>
      <c r="AT17" s="5">
        <v>800</v>
      </c>
      <c r="AU17" s="5">
        <v>640</v>
      </c>
      <c r="AV17" s="5">
        <v>640</v>
      </c>
      <c r="AW17" s="5">
        <v>800</v>
      </c>
      <c r="AX17" s="233">
        <v>800</v>
      </c>
    </row>
    <row r="18" spans="1:50" ht="15.75">
      <c r="A18" s="286"/>
      <c r="B18" s="3">
        <v>20</v>
      </c>
      <c r="C18" s="4">
        <v>400</v>
      </c>
      <c r="D18" s="5" t="s">
        <v>81</v>
      </c>
      <c r="E18" s="5" t="s">
        <v>81</v>
      </c>
      <c r="F18" s="5" t="s">
        <v>81</v>
      </c>
      <c r="G18" s="5" t="s">
        <v>81</v>
      </c>
      <c r="H18" s="5" t="s">
        <v>81</v>
      </c>
      <c r="I18" s="5" t="s">
        <v>81</v>
      </c>
      <c r="J18" s="5">
        <v>640</v>
      </c>
      <c r="K18" s="5">
        <v>640</v>
      </c>
      <c r="L18" s="5">
        <v>800</v>
      </c>
      <c r="M18" s="5">
        <v>640</v>
      </c>
      <c r="N18" s="5">
        <v>640</v>
      </c>
      <c r="O18" s="5">
        <v>800</v>
      </c>
      <c r="P18" s="233">
        <v>800</v>
      </c>
      <c r="R18" s="286"/>
      <c r="S18" s="3">
        <v>20</v>
      </c>
      <c r="T18" s="4">
        <v>400</v>
      </c>
      <c r="U18" s="5" t="s">
        <v>81</v>
      </c>
      <c r="V18" s="5" t="s">
        <v>81</v>
      </c>
      <c r="W18" s="5" t="s">
        <v>81</v>
      </c>
      <c r="X18" s="5" t="s">
        <v>81</v>
      </c>
      <c r="Y18" s="5" t="s">
        <v>81</v>
      </c>
      <c r="Z18" s="5" t="s">
        <v>81</v>
      </c>
      <c r="AA18" s="5">
        <v>640</v>
      </c>
      <c r="AB18" s="5">
        <v>640</v>
      </c>
      <c r="AC18" s="5">
        <v>800</v>
      </c>
      <c r="AD18" s="5">
        <v>640</v>
      </c>
      <c r="AE18" s="5">
        <v>640</v>
      </c>
      <c r="AF18" s="5">
        <v>800</v>
      </c>
      <c r="AG18" s="233">
        <v>800</v>
      </c>
      <c r="AI18" s="286"/>
      <c r="AJ18" s="3">
        <v>20</v>
      </c>
      <c r="AK18" s="4">
        <v>400</v>
      </c>
      <c r="AL18" s="5" t="s">
        <v>81</v>
      </c>
      <c r="AM18" s="5" t="s">
        <v>81</v>
      </c>
      <c r="AN18" s="5" t="s">
        <v>81</v>
      </c>
      <c r="AO18" s="5" t="s">
        <v>81</v>
      </c>
      <c r="AP18" s="5" t="s">
        <v>81</v>
      </c>
      <c r="AQ18" s="5" t="s">
        <v>81</v>
      </c>
      <c r="AR18" s="5">
        <v>640</v>
      </c>
      <c r="AS18" s="5">
        <v>640</v>
      </c>
      <c r="AT18" s="5">
        <v>800</v>
      </c>
      <c r="AU18" s="5">
        <v>640</v>
      </c>
      <c r="AV18" s="5">
        <v>640</v>
      </c>
      <c r="AW18" s="5">
        <v>800</v>
      </c>
      <c r="AX18" s="233">
        <v>800</v>
      </c>
    </row>
    <row r="19" spans="1:50" ht="15.75">
      <c r="A19" s="286"/>
      <c r="B19" s="3">
        <v>25</v>
      </c>
      <c r="C19" s="4">
        <v>400</v>
      </c>
      <c r="D19" s="5" t="s">
        <v>81</v>
      </c>
      <c r="E19" s="5" t="s">
        <v>81</v>
      </c>
      <c r="F19" s="5" t="s">
        <v>81</v>
      </c>
      <c r="G19" s="5" t="s">
        <v>81</v>
      </c>
      <c r="H19" s="5" t="s">
        <v>81</v>
      </c>
      <c r="I19" s="5" t="s">
        <v>81</v>
      </c>
      <c r="J19" s="5">
        <v>640</v>
      </c>
      <c r="K19" s="5">
        <v>640</v>
      </c>
      <c r="L19" s="5">
        <v>800</v>
      </c>
      <c r="M19" s="5">
        <v>640</v>
      </c>
      <c r="N19" s="5">
        <v>640</v>
      </c>
      <c r="O19" s="5">
        <v>800</v>
      </c>
      <c r="P19" s="233">
        <v>800</v>
      </c>
      <c r="R19" s="286"/>
      <c r="S19" s="3">
        <v>25</v>
      </c>
      <c r="T19" s="4">
        <v>400</v>
      </c>
      <c r="U19" s="5" t="s">
        <v>81</v>
      </c>
      <c r="V19" s="5" t="s">
        <v>81</v>
      </c>
      <c r="W19" s="5" t="s">
        <v>81</v>
      </c>
      <c r="X19" s="5" t="s">
        <v>81</v>
      </c>
      <c r="Y19" s="5" t="s">
        <v>81</v>
      </c>
      <c r="Z19" s="5" t="s">
        <v>81</v>
      </c>
      <c r="AA19" s="5">
        <v>640</v>
      </c>
      <c r="AB19" s="5">
        <v>640</v>
      </c>
      <c r="AC19" s="5">
        <v>800</v>
      </c>
      <c r="AD19" s="5">
        <v>640</v>
      </c>
      <c r="AE19" s="5">
        <v>640</v>
      </c>
      <c r="AF19" s="5">
        <v>800</v>
      </c>
      <c r="AG19" s="233">
        <v>800</v>
      </c>
      <c r="AI19" s="286"/>
      <c r="AJ19" s="3">
        <v>25</v>
      </c>
      <c r="AK19" s="4">
        <v>400</v>
      </c>
      <c r="AL19" s="5" t="s">
        <v>81</v>
      </c>
      <c r="AM19" s="5" t="s">
        <v>81</v>
      </c>
      <c r="AN19" s="5" t="s">
        <v>81</v>
      </c>
      <c r="AO19" s="5" t="s">
        <v>81</v>
      </c>
      <c r="AP19" s="5" t="s">
        <v>81</v>
      </c>
      <c r="AQ19" s="5" t="s">
        <v>81</v>
      </c>
      <c r="AR19" s="5">
        <v>640</v>
      </c>
      <c r="AS19" s="5">
        <v>640</v>
      </c>
      <c r="AT19" s="5">
        <v>800</v>
      </c>
      <c r="AU19" s="5">
        <v>640</v>
      </c>
      <c r="AV19" s="5">
        <v>640</v>
      </c>
      <c r="AW19" s="5">
        <v>800</v>
      </c>
      <c r="AX19" s="233">
        <v>800</v>
      </c>
    </row>
    <row r="20" spans="1:50" ht="15.75">
      <c r="A20" s="286"/>
      <c r="B20" s="3">
        <v>32</v>
      </c>
      <c r="C20" s="4">
        <v>400</v>
      </c>
      <c r="D20" s="5" t="s">
        <v>81</v>
      </c>
      <c r="E20" s="5" t="s">
        <v>81</v>
      </c>
      <c r="F20" s="5" t="s">
        <v>81</v>
      </c>
      <c r="G20" s="5" t="s">
        <v>81</v>
      </c>
      <c r="H20" s="5" t="s">
        <v>81</v>
      </c>
      <c r="I20" s="5" t="s">
        <v>81</v>
      </c>
      <c r="J20" s="5" t="s">
        <v>81</v>
      </c>
      <c r="K20" s="5">
        <v>640</v>
      </c>
      <c r="L20" s="5">
        <v>800</v>
      </c>
      <c r="M20" s="5">
        <v>640</v>
      </c>
      <c r="N20" s="5">
        <v>640</v>
      </c>
      <c r="O20" s="5">
        <v>800</v>
      </c>
      <c r="P20" s="233">
        <v>800</v>
      </c>
      <c r="R20" s="286"/>
      <c r="S20" s="3">
        <v>32</v>
      </c>
      <c r="T20" s="4">
        <v>400</v>
      </c>
      <c r="U20" s="5" t="s">
        <v>81</v>
      </c>
      <c r="V20" s="5" t="s">
        <v>81</v>
      </c>
      <c r="W20" s="5" t="s">
        <v>81</v>
      </c>
      <c r="X20" s="5" t="s">
        <v>81</v>
      </c>
      <c r="Y20" s="5" t="s">
        <v>81</v>
      </c>
      <c r="Z20" s="5" t="s">
        <v>81</v>
      </c>
      <c r="AA20" s="5" t="s">
        <v>81</v>
      </c>
      <c r="AB20" s="5">
        <v>640</v>
      </c>
      <c r="AC20" s="5">
        <v>800</v>
      </c>
      <c r="AD20" s="5">
        <v>640</v>
      </c>
      <c r="AE20" s="5">
        <v>640</v>
      </c>
      <c r="AF20" s="5">
        <v>800</v>
      </c>
      <c r="AG20" s="233">
        <v>800</v>
      </c>
      <c r="AI20" s="286"/>
      <c r="AJ20" s="3">
        <v>32</v>
      </c>
      <c r="AK20" s="4">
        <v>400</v>
      </c>
      <c r="AL20" s="5" t="s">
        <v>81</v>
      </c>
      <c r="AM20" s="5" t="s">
        <v>81</v>
      </c>
      <c r="AN20" s="5" t="s">
        <v>81</v>
      </c>
      <c r="AO20" s="5" t="s">
        <v>81</v>
      </c>
      <c r="AP20" s="5" t="s">
        <v>81</v>
      </c>
      <c r="AQ20" s="5" t="s">
        <v>81</v>
      </c>
      <c r="AR20" s="5" t="s">
        <v>81</v>
      </c>
      <c r="AS20" s="5">
        <v>640</v>
      </c>
      <c r="AT20" s="5">
        <v>800</v>
      </c>
      <c r="AU20" s="5">
        <v>640</v>
      </c>
      <c r="AV20" s="5">
        <v>640</v>
      </c>
      <c r="AW20" s="5">
        <v>800</v>
      </c>
      <c r="AX20" s="233">
        <v>800</v>
      </c>
    </row>
    <row r="21" spans="1:50" ht="15.75">
      <c r="A21" s="286"/>
      <c r="B21" s="3">
        <v>40</v>
      </c>
      <c r="C21" s="4">
        <v>400</v>
      </c>
      <c r="D21" s="5" t="s">
        <v>81</v>
      </c>
      <c r="E21" s="5" t="s">
        <v>81</v>
      </c>
      <c r="F21" s="5" t="s">
        <v>81</v>
      </c>
      <c r="G21" s="5" t="s">
        <v>81</v>
      </c>
      <c r="H21" s="5" t="s">
        <v>81</v>
      </c>
      <c r="I21" s="5" t="s">
        <v>81</v>
      </c>
      <c r="J21" s="5" t="s">
        <v>81</v>
      </c>
      <c r="K21" s="5" t="s">
        <v>81</v>
      </c>
      <c r="L21" s="5">
        <v>800</v>
      </c>
      <c r="M21" s="5">
        <v>640</v>
      </c>
      <c r="N21" s="5">
        <v>640</v>
      </c>
      <c r="O21" s="5">
        <v>800</v>
      </c>
      <c r="P21" s="233">
        <v>800</v>
      </c>
      <c r="R21" s="286"/>
      <c r="S21" s="3">
        <v>40</v>
      </c>
      <c r="T21" s="4">
        <v>400</v>
      </c>
      <c r="U21" s="5" t="s">
        <v>81</v>
      </c>
      <c r="V21" s="5" t="s">
        <v>81</v>
      </c>
      <c r="W21" s="5" t="s">
        <v>81</v>
      </c>
      <c r="X21" s="5" t="s">
        <v>81</v>
      </c>
      <c r="Y21" s="5" t="s">
        <v>81</v>
      </c>
      <c r="Z21" s="5" t="s">
        <v>81</v>
      </c>
      <c r="AA21" s="5" t="s">
        <v>81</v>
      </c>
      <c r="AB21" s="5" t="s">
        <v>81</v>
      </c>
      <c r="AC21" s="5">
        <v>800</v>
      </c>
      <c r="AD21" s="5">
        <v>640</v>
      </c>
      <c r="AE21" s="5">
        <v>640</v>
      </c>
      <c r="AF21" s="5">
        <v>800</v>
      </c>
      <c r="AG21" s="233">
        <v>800</v>
      </c>
      <c r="AI21" s="286"/>
      <c r="AJ21" s="3">
        <v>40</v>
      </c>
      <c r="AK21" s="4">
        <v>400</v>
      </c>
      <c r="AL21" s="5" t="s">
        <v>81</v>
      </c>
      <c r="AM21" s="5" t="s">
        <v>81</v>
      </c>
      <c r="AN21" s="5" t="s">
        <v>81</v>
      </c>
      <c r="AO21" s="5" t="s">
        <v>81</v>
      </c>
      <c r="AP21" s="5" t="s">
        <v>81</v>
      </c>
      <c r="AQ21" s="5" t="s">
        <v>81</v>
      </c>
      <c r="AR21" s="5" t="s">
        <v>81</v>
      </c>
      <c r="AS21" s="5" t="s">
        <v>81</v>
      </c>
      <c r="AT21" s="5">
        <v>800</v>
      </c>
      <c r="AU21" s="5">
        <v>640</v>
      </c>
      <c r="AV21" s="5">
        <v>640</v>
      </c>
      <c r="AW21" s="5">
        <v>800</v>
      </c>
      <c r="AX21" s="233">
        <v>800</v>
      </c>
    </row>
    <row r="22" spans="1:50" ht="15.75">
      <c r="A22" s="286"/>
      <c r="B22" s="3">
        <v>50</v>
      </c>
      <c r="C22" s="4">
        <v>400</v>
      </c>
      <c r="D22" s="5" t="s">
        <v>81</v>
      </c>
      <c r="E22" s="5" t="s">
        <v>81</v>
      </c>
      <c r="F22" s="5" t="s">
        <v>81</v>
      </c>
      <c r="G22" s="5" t="s">
        <v>81</v>
      </c>
      <c r="H22" s="5" t="s">
        <v>81</v>
      </c>
      <c r="I22" s="5" t="s">
        <v>81</v>
      </c>
      <c r="J22" s="5" t="s">
        <v>81</v>
      </c>
      <c r="K22" s="5" t="s">
        <v>81</v>
      </c>
      <c r="L22" s="5" t="s">
        <v>81</v>
      </c>
      <c r="M22" s="5">
        <v>640</v>
      </c>
      <c r="N22" s="5">
        <v>640</v>
      </c>
      <c r="O22" s="5">
        <v>800</v>
      </c>
      <c r="P22" s="233">
        <v>800</v>
      </c>
      <c r="R22" s="286"/>
      <c r="S22" s="3">
        <v>50</v>
      </c>
      <c r="T22" s="4">
        <v>800</v>
      </c>
      <c r="U22" s="5" t="s">
        <v>81</v>
      </c>
      <c r="V22" s="5" t="s">
        <v>81</v>
      </c>
      <c r="W22" s="5" t="s">
        <v>81</v>
      </c>
      <c r="X22" s="5" t="s">
        <v>81</v>
      </c>
      <c r="Y22" s="5" t="s">
        <v>81</v>
      </c>
      <c r="Z22" s="5" t="s">
        <v>81</v>
      </c>
      <c r="AA22" s="5" t="s">
        <v>81</v>
      </c>
      <c r="AB22" s="5" t="s">
        <v>81</v>
      </c>
      <c r="AC22" s="5" t="s">
        <v>81</v>
      </c>
      <c r="AD22" s="5" t="s">
        <v>81</v>
      </c>
      <c r="AE22" s="5" t="s">
        <v>81</v>
      </c>
      <c r="AF22" s="5" t="s">
        <v>81</v>
      </c>
      <c r="AG22" s="233" t="s">
        <v>81</v>
      </c>
      <c r="AI22" s="286"/>
      <c r="AJ22" s="3">
        <v>50</v>
      </c>
      <c r="AK22" s="4">
        <v>800</v>
      </c>
      <c r="AL22" s="5" t="s">
        <v>81</v>
      </c>
      <c r="AM22" s="5" t="s">
        <v>81</v>
      </c>
      <c r="AN22" s="5" t="s">
        <v>81</v>
      </c>
      <c r="AO22" s="5" t="s">
        <v>81</v>
      </c>
      <c r="AP22" s="5" t="s">
        <v>81</v>
      </c>
      <c r="AQ22" s="5" t="s">
        <v>81</v>
      </c>
      <c r="AR22" s="5" t="s">
        <v>81</v>
      </c>
      <c r="AS22" s="5" t="s">
        <v>81</v>
      </c>
      <c r="AT22" s="5" t="s">
        <v>81</v>
      </c>
      <c r="AU22" s="5" t="s">
        <v>81</v>
      </c>
      <c r="AV22" s="5" t="s">
        <v>81</v>
      </c>
      <c r="AW22" s="5" t="s">
        <v>81</v>
      </c>
      <c r="AX22" s="233" t="s">
        <v>81</v>
      </c>
    </row>
    <row r="23" spans="1:50" ht="15.75">
      <c r="A23" s="286"/>
      <c r="B23" s="3">
        <v>63</v>
      </c>
      <c r="C23" s="4">
        <v>400</v>
      </c>
      <c r="D23" s="5" t="s">
        <v>81</v>
      </c>
      <c r="E23" s="5" t="s">
        <v>81</v>
      </c>
      <c r="F23" s="5" t="s">
        <v>81</v>
      </c>
      <c r="G23" s="5" t="s">
        <v>81</v>
      </c>
      <c r="H23" s="5" t="s">
        <v>81</v>
      </c>
      <c r="I23" s="5" t="s">
        <v>81</v>
      </c>
      <c r="J23" s="5" t="s">
        <v>81</v>
      </c>
      <c r="K23" s="5" t="s">
        <v>81</v>
      </c>
      <c r="L23" s="5" t="s">
        <v>81</v>
      </c>
      <c r="M23" s="5" t="s">
        <v>81</v>
      </c>
      <c r="N23" s="5">
        <v>640</v>
      </c>
      <c r="O23" s="5">
        <v>800</v>
      </c>
      <c r="P23" s="233">
        <v>800</v>
      </c>
      <c r="R23" s="286"/>
      <c r="S23" s="3">
        <v>63</v>
      </c>
      <c r="T23" s="4">
        <v>800</v>
      </c>
      <c r="U23" s="5" t="s">
        <v>81</v>
      </c>
      <c r="V23" s="5" t="s">
        <v>81</v>
      </c>
      <c r="W23" s="5" t="s">
        <v>81</v>
      </c>
      <c r="X23" s="5" t="s">
        <v>81</v>
      </c>
      <c r="Y23" s="5" t="s">
        <v>81</v>
      </c>
      <c r="Z23" s="5" t="s">
        <v>81</v>
      </c>
      <c r="AA23" s="5" t="s">
        <v>81</v>
      </c>
      <c r="AB23" s="5" t="s">
        <v>81</v>
      </c>
      <c r="AC23" s="5" t="s">
        <v>81</v>
      </c>
      <c r="AD23" s="5" t="s">
        <v>81</v>
      </c>
      <c r="AE23" s="5" t="s">
        <v>81</v>
      </c>
      <c r="AF23" s="5" t="s">
        <v>81</v>
      </c>
      <c r="AG23" s="233" t="s">
        <v>81</v>
      </c>
      <c r="AI23" s="286"/>
      <c r="AJ23" s="3">
        <v>63</v>
      </c>
      <c r="AK23" s="4">
        <v>800</v>
      </c>
      <c r="AL23" s="5" t="s">
        <v>81</v>
      </c>
      <c r="AM23" s="5" t="s">
        <v>81</v>
      </c>
      <c r="AN23" s="5" t="s">
        <v>81</v>
      </c>
      <c r="AO23" s="5" t="s">
        <v>81</v>
      </c>
      <c r="AP23" s="5" t="s">
        <v>81</v>
      </c>
      <c r="AQ23" s="5" t="s">
        <v>81</v>
      </c>
      <c r="AR23" s="5" t="s">
        <v>81</v>
      </c>
      <c r="AS23" s="5" t="s">
        <v>81</v>
      </c>
      <c r="AT23" s="5" t="s">
        <v>81</v>
      </c>
      <c r="AU23" s="5" t="s">
        <v>81</v>
      </c>
      <c r="AV23" s="5" t="s">
        <v>81</v>
      </c>
      <c r="AW23" s="5" t="s">
        <v>81</v>
      </c>
      <c r="AX23" s="233" t="s">
        <v>81</v>
      </c>
    </row>
    <row r="24" spans="1:50" ht="15.75">
      <c r="A24" s="286"/>
      <c r="B24" s="3">
        <v>80</v>
      </c>
      <c r="C24" s="4">
        <v>400</v>
      </c>
      <c r="D24" s="5" t="s">
        <v>81</v>
      </c>
      <c r="E24" s="5" t="s">
        <v>81</v>
      </c>
      <c r="F24" s="5" t="s">
        <v>81</v>
      </c>
      <c r="G24" s="5" t="s">
        <v>81</v>
      </c>
      <c r="H24" s="5" t="s">
        <v>81</v>
      </c>
      <c r="I24" s="5" t="s">
        <v>81</v>
      </c>
      <c r="J24" s="5" t="s">
        <v>81</v>
      </c>
      <c r="K24" s="5" t="s">
        <v>81</v>
      </c>
      <c r="L24" s="5" t="s">
        <v>81</v>
      </c>
      <c r="M24" s="5" t="s">
        <v>81</v>
      </c>
      <c r="N24" s="5" t="s">
        <v>81</v>
      </c>
      <c r="O24" s="5">
        <v>800</v>
      </c>
      <c r="P24" s="233">
        <v>800</v>
      </c>
      <c r="R24" s="286"/>
      <c r="S24" s="3">
        <v>80</v>
      </c>
      <c r="T24" s="4">
        <v>800</v>
      </c>
      <c r="U24" s="5" t="s">
        <v>81</v>
      </c>
      <c r="V24" s="5" t="s">
        <v>81</v>
      </c>
      <c r="W24" s="5" t="s">
        <v>81</v>
      </c>
      <c r="X24" s="5" t="s">
        <v>81</v>
      </c>
      <c r="Y24" s="5" t="s">
        <v>81</v>
      </c>
      <c r="Z24" s="5" t="s">
        <v>81</v>
      </c>
      <c r="AA24" s="5" t="s">
        <v>81</v>
      </c>
      <c r="AB24" s="5" t="s">
        <v>81</v>
      </c>
      <c r="AC24" s="5" t="s">
        <v>81</v>
      </c>
      <c r="AD24" s="5" t="s">
        <v>81</v>
      </c>
      <c r="AE24" s="5" t="s">
        <v>81</v>
      </c>
      <c r="AF24" s="5" t="s">
        <v>81</v>
      </c>
      <c r="AG24" s="233" t="s">
        <v>81</v>
      </c>
      <c r="AI24" s="286"/>
      <c r="AJ24" s="3">
        <v>80</v>
      </c>
      <c r="AK24" s="4">
        <v>1200</v>
      </c>
      <c r="AL24" s="5" t="s">
        <v>81</v>
      </c>
      <c r="AM24" s="5" t="s">
        <v>81</v>
      </c>
      <c r="AN24" s="5" t="s">
        <v>81</v>
      </c>
      <c r="AO24" s="5" t="s">
        <v>81</v>
      </c>
      <c r="AP24" s="5" t="s">
        <v>81</v>
      </c>
      <c r="AQ24" s="5" t="s">
        <v>81</v>
      </c>
      <c r="AR24" s="5" t="s">
        <v>81</v>
      </c>
      <c r="AS24" s="5" t="s">
        <v>81</v>
      </c>
      <c r="AT24" s="5" t="s">
        <v>81</v>
      </c>
      <c r="AU24" s="5" t="s">
        <v>81</v>
      </c>
      <c r="AV24" s="5" t="s">
        <v>81</v>
      </c>
      <c r="AW24" s="5" t="s">
        <v>81</v>
      </c>
      <c r="AX24" s="233" t="s">
        <v>81</v>
      </c>
    </row>
    <row r="25" spans="1:50" ht="16.5" thickBot="1">
      <c r="A25" s="287"/>
      <c r="B25" s="7">
        <v>100</v>
      </c>
      <c r="C25" s="8">
        <v>400</v>
      </c>
      <c r="D25" s="10" t="s">
        <v>81</v>
      </c>
      <c r="E25" s="10" t="s">
        <v>81</v>
      </c>
      <c r="F25" s="10" t="s">
        <v>81</v>
      </c>
      <c r="G25" s="10" t="s">
        <v>81</v>
      </c>
      <c r="H25" s="10" t="s">
        <v>81</v>
      </c>
      <c r="I25" s="10" t="s">
        <v>81</v>
      </c>
      <c r="J25" s="10" t="s">
        <v>81</v>
      </c>
      <c r="K25" s="10" t="s">
        <v>81</v>
      </c>
      <c r="L25" s="10" t="s">
        <v>81</v>
      </c>
      <c r="M25" s="10" t="s">
        <v>81</v>
      </c>
      <c r="N25" s="10" t="s">
        <v>81</v>
      </c>
      <c r="O25" s="10" t="s">
        <v>81</v>
      </c>
      <c r="P25" s="234">
        <v>800</v>
      </c>
      <c r="R25" s="287"/>
      <c r="S25" s="7">
        <v>100</v>
      </c>
      <c r="T25" s="8">
        <v>800</v>
      </c>
      <c r="U25" s="10" t="s">
        <v>81</v>
      </c>
      <c r="V25" s="10" t="s">
        <v>81</v>
      </c>
      <c r="W25" s="10" t="s">
        <v>81</v>
      </c>
      <c r="X25" s="10" t="s">
        <v>81</v>
      </c>
      <c r="Y25" s="10" t="s">
        <v>81</v>
      </c>
      <c r="Z25" s="10" t="s">
        <v>81</v>
      </c>
      <c r="AA25" s="10" t="s">
        <v>81</v>
      </c>
      <c r="AB25" s="10" t="s">
        <v>81</v>
      </c>
      <c r="AC25" s="10" t="s">
        <v>81</v>
      </c>
      <c r="AD25" s="10" t="s">
        <v>81</v>
      </c>
      <c r="AE25" s="10" t="s">
        <v>81</v>
      </c>
      <c r="AF25" s="10" t="s">
        <v>81</v>
      </c>
      <c r="AG25" s="234" t="s">
        <v>81</v>
      </c>
      <c r="AI25" s="287"/>
      <c r="AJ25" s="7">
        <v>100</v>
      </c>
      <c r="AK25" s="8">
        <v>1200</v>
      </c>
      <c r="AL25" s="10" t="s">
        <v>81</v>
      </c>
      <c r="AM25" s="10" t="s">
        <v>81</v>
      </c>
      <c r="AN25" s="10" t="s">
        <v>81</v>
      </c>
      <c r="AO25" s="10" t="s">
        <v>81</v>
      </c>
      <c r="AP25" s="10" t="s">
        <v>81</v>
      </c>
      <c r="AQ25" s="10" t="s">
        <v>81</v>
      </c>
      <c r="AR25" s="10" t="s">
        <v>81</v>
      </c>
      <c r="AS25" s="10" t="s">
        <v>81</v>
      </c>
      <c r="AT25" s="10" t="s">
        <v>81</v>
      </c>
      <c r="AU25" s="10" t="s">
        <v>81</v>
      </c>
      <c r="AV25" s="10" t="s">
        <v>81</v>
      </c>
      <c r="AW25" s="10" t="s">
        <v>81</v>
      </c>
      <c r="AX25" s="234" t="s">
        <v>81</v>
      </c>
    </row>
    <row r="26" ht="15.75" thickBot="1"/>
    <row r="27" spans="1:50" ht="19.5" thickBot="1">
      <c r="A27" s="280" t="s">
        <v>0</v>
      </c>
      <c r="B27" s="281"/>
      <c r="C27" s="282"/>
      <c r="D27" s="283" t="s">
        <v>79</v>
      </c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5"/>
      <c r="R27" s="280" t="s">
        <v>0</v>
      </c>
      <c r="S27" s="281"/>
      <c r="T27" s="282"/>
      <c r="U27" s="283" t="s">
        <v>79</v>
      </c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5"/>
      <c r="AI27" s="280" t="s">
        <v>0</v>
      </c>
      <c r="AJ27" s="281"/>
      <c r="AK27" s="282"/>
      <c r="AL27" s="283" t="s">
        <v>79</v>
      </c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5"/>
    </row>
    <row r="28" spans="1:50" ht="15.75">
      <c r="A28" s="283" t="s">
        <v>78</v>
      </c>
      <c r="B28" s="237" t="s">
        <v>1</v>
      </c>
      <c r="C28" s="2"/>
      <c r="D28" s="2">
        <v>16</v>
      </c>
      <c r="E28" s="2">
        <v>20</v>
      </c>
      <c r="F28" s="2">
        <v>25</v>
      </c>
      <c r="G28" s="11">
        <v>31.5</v>
      </c>
      <c r="H28" s="11">
        <v>40</v>
      </c>
      <c r="I28" s="11">
        <v>50</v>
      </c>
      <c r="J28" s="11">
        <v>63</v>
      </c>
      <c r="K28" s="11">
        <v>80</v>
      </c>
      <c r="L28" s="11">
        <v>100</v>
      </c>
      <c r="M28" s="11">
        <v>125</v>
      </c>
      <c r="N28" s="11">
        <v>160</v>
      </c>
      <c r="O28" s="11">
        <v>200</v>
      </c>
      <c r="P28" s="12">
        <v>250</v>
      </c>
      <c r="R28" s="283" t="s">
        <v>78</v>
      </c>
      <c r="S28" s="237" t="s">
        <v>1</v>
      </c>
      <c r="T28" s="2"/>
      <c r="U28" s="2">
        <v>16</v>
      </c>
      <c r="V28" s="2">
        <v>20</v>
      </c>
      <c r="W28" s="2">
        <v>25</v>
      </c>
      <c r="X28" s="11">
        <v>31.5</v>
      </c>
      <c r="Y28" s="11">
        <v>40</v>
      </c>
      <c r="Z28" s="11">
        <v>50</v>
      </c>
      <c r="AA28" s="11">
        <v>63</v>
      </c>
      <c r="AB28" s="11">
        <v>80</v>
      </c>
      <c r="AC28" s="11">
        <v>100</v>
      </c>
      <c r="AD28" s="11">
        <v>125</v>
      </c>
      <c r="AE28" s="11">
        <v>160</v>
      </c>
      <c r="AF28" s="11">
        <v>200</v>
      </c>
      <c r="AG28" s="12">
        <v>250</v>
      </c>
      <c r="AI28" s="283" t="s">
        <v>78</v>
      </c>
      <c r="AJ28" s="237" t="s">
        <v>1</v>
      </c>
      <c r="AK28" s="2"/>
      <c r="AL28" s="2">
        <v>16</v>
      </c>
      <c r="AM28" s="2">
        <v>20</v>
      </c>
      <c r="AN28" s="2">
        <v>25</v>
      </c>
      <c r="AO28" s="11">
        <v>31.5</v>
      </c>
      <c r="AP28" s="11">
        <v>40</v>
      </c>
      <c r="AQ28" s="11">
        <v>50</v>
      </c>
      <c r="AR28" s="11">
        <v>63</v>
      </c>
      <c r="AS28" s="11">
        <v>80</v>
      </c>
      <c r="AT28" s="11">
        <v>100</v>
      </c>
      <c r="AU28" s="11">
        <v>125</v>
      </c>
      <c r="AV28" s="11">
        <v>160</v>
      </c>
      <c r="AW28" s="11">
        <v>200</v>
      </c>
      <c r="AX28" s="12">
        <v>250</v>
      </c>
    </row>
    <row r="29" spans="1:50" ht="15.75">
      <c r="A29" s="286"/>
      <c r="B29" s="235"/>
      <c r="C29" s="4" t="s">
        <v>2</v>
      </c>
      <c r="D29" s="4">
        <v>80</v>
      </c>
      <c r="E29" s="4">
        <v>200</v>
      </c>
      <c r="F29" s="4">
        <v>250</v>
      </c>
      <c r="G29" s="4">
        <v>160</v>
      </c>
      <c r="H29" s="4">
        <v>250</v>
      </c>
      <c r="I29" s="13">
        <v>500</v>
      </c>
      <c r="J29" s="13">
        <v>1250</v>
      </c>
      <c r="K29" s="13">
        <v>1000</v>
      </c>
      <c r="L29" s="236">
        <v>1250</v>
      </c>
      <c r="M29" s="236">
        <v>1250</v>
      </c>
      <c r="N29" s="236">
        <v>1000</v>
      </c>
      <c r="O29" s="236">
        <v>1250</v>
      </c>
      <c r="P29" s="239">
        <v>1250</v>
      </c>
      <c r="R29" s="286"/>
      <c r="S29" s="235"/>
      <c r="T29" s="4" t="s">
        <v>2</v>
      </c>
      <c r="U29" s="4">
        <v>80</v>
      </c>
      <c r="V29" s="4">
        <v>200</v>
      </c>
      <c r="W29" s="4">
        <v>250</v>
      </c>
      <c r="X29" s="4">
        <v>160</v>
      </c>
      <c r="Y29" s="4">
        <v>250</v>
      </c>
      <c r="Z29" s="13">
        <v>500</v>
      </c>
      <c r="AA29" s="13">
        <v>1250</v>
      </c>
      <c r="AB29" s="13">
        <v>1000</v>
      </c>
      <c r="AC29" s="236">
        <v>1250</v>
      </c>
      <c r="AD29" s="236">
        <v>1250</v>
      </c>
      <c r="AE29" s="236">
        <v>1000</v>
      </c>
      <c r="AF29" s="236">
        <v>1250</v>
      </c>
      <c r="AG29" s="239">
        <v>1250</v>
      </c>
      <c r="AI29" s="286"/>
      <c r="AJ29" s="235"/>
      <c r="AK29" s="4" t="s">
        <v>2</v>
      </c>
      <c r="AL29" s="4">
        <v>80</v>
      </c>
      <c r="AM29" s="4">
        <v>200</v>
      </c>
      <c r="AN29" s="4">
        <v>250</v>
      </c>
      <c r="AO29" s="4">
        <v>160</v>
      </c>
      <c r="AP29" s="4">
        <v>250</v>
      </c>
      <c r="AQ29" s="13">
        <v>500</v>
      </c>
      <c r="AR29" s="13">
        <v>1250</v>
      </c>
      <c r="AS29" s="13">
        <v>1000</v>
      </c>
      <c r="AT29" s="236">
        <v>1250</v>
      </c>
      <c r="AU29" s="236">
        <v>1250</v>
      </c>
      <c r="AV29" s="236">
        <v>1000</v>
      </c>
      <c r="AW29" s="236">
        <v>1250</v>
      </c>
      <c r="AX29" s="239">
        <v>1250</v>
      </c>
    </row>
    <row r="30" spans="1:50" ht="15.75">
      <c r="A30" s="286"/>
      <c r="B30" s="3">
        <v>16</v>
      </c>
      <c r="C30" s="4">
        <v>400</v>
      </c>
      <c r="D30" s="5" t="s">
        <v>81</v>
      </c>
      <c r="E30" s="5" t="s">
        <v>81</v>
      </c>
      <c r="F30" s="5" t="s">
        <v>81</v>
      </c>
      <c r="G30" s="5" t="s">
        <v>81</v>
      </c>
      <c r="H30" s="5" t="s">
        <v>81</v>
      </c>
      <c r="I30" s="5" t="s">
        <v>81</v>
      </c>
      <c r="J30" s="5">
        <v>1000</v>
      </c>
      <c r="K30" s="5">
        <v>800</v>
      </c>
      <c r="L30" s="5">
        <v>1000</v>
      </c>
      <c r="M30" s="5">
        <v>1000</v>
      </c>
      <c r="N30" s="5">
        <v>800</v>
      </c>
      <c r="O30" s="5">
        <v>1000</v>
      </c>
      <c r="P30" s="233">
        <v>1000</v>
      </c>
      <c r="R30" s="286"/>
      <c r="S30" s="3">
        <v>16</v>
      </c>
      <c r="T30" s="4">
        <v>400</v>
      </c>
      <c r="U30" s="5" t="s">
        <v>81</v>
      </c>
      <c r="V30" s="5" t="s">
        <v>81</v>
      </c>
      <c r="W30" s="5" t="s">
        <v>81</v>
      </c>
      <c r="X30" s="5" t="s">
        <v>81</v>
      </c>
      <c r="Y30" s="5" t="s">
        <v>81</v>
      </c>
      <c r="Z30" s="5" t="s">
        <v>81</v>
      </c>
      <c r="AA30" s="5">
        <v>1000</v>
      </c>
      <c r="AB30" s="5">
        <v>800</v>
      </c>
      <c r="AC30" s="5">
        <v>1000</v>
      </c>
      <c r="AD30" s="5">
        <v>1000</v>
      </c>
      <c r="AE30" s="5">
        <v>800</v>
      </c>
      <c r="AF30" s="5">
        <v>1000</v>
      </c>
      <c r="AG30" s="233">
        <v>1000</v>
      </c>
      <c r="AI30" s="286"/>
      <c r="AJ30" s="3">
        <v>16</v>
      </c>
      <c r="AK30" s="4">
        <v>400</v>
      </c>
      <c r="AL30" s="5" t="s">
        <v>81</v>
      </c>
      <c r="AM30" s="5" t="s">
        <v>81</v>
      </c>
      <c r="AN30" s="5" t="s">
        <v>81</v>
      </c>
      <c r="AO30" s="5" t="s">
        <v>81</v>
      </c>
      <c r="AP30" s="5" t="s">
        <v>81</v>
      </c>
      <c r="AQ30" s="5" t="s">
        <v>81</v>
      </c>
      <c r="AR30" s="5">
        <v>1000</v>
      </c>
      <c r="AS30" s="5">
        <v>800</v>
      </c>
      <c r="AT30" s="5">
        <v>1000</v>
      </c>
      <c r="AU30" s="5">
        <v>1000</v>
      </c>
      <c r="AV30" s="5">
        <v>800</v>
      </c>
      <c r="AW30" s="5">
        <v>1000</v>
      </c>
      <c r="AX30" s="233">
        <v>1000</v>
      </c>
    </row>
    <row r="31" spans="1:50" ht="15.75">
      <c r="A31" s="286"/>
      <c r="B31" s="3">
        <v>20</v>
      </c>
      <c r="C31" s="4">
        <v>400</v>
      </c>
      <c r="D31" s="5" t="s">
        <v>81</v>
      </c>
      <c r="E31" s="5" t="s">
        <v>81</v>
      </c>
      <c r="F31" s="5" t="s">
        <v>81</v>
      </c>
      <c r="G31" s="5" t="s">
        <v>81</v>
      </c>
      <c r="H31" s="5" t="s">
        <v>81</v>
      </c>
      <c r="I31" s="5" t="s">
        <v>81</v>
      </c>
      <c r="J31" s="5">
        <v>1000</v>
      </c>
      <c r="K31" s="5">
        <v>800</v>
      </c>
      <c r="L31" s="5">
        <v>1000</v>
      </c>
      <c r="M31" s="5">
        <v>1000</v>
      </c>
      <c r="N31" s="5">
        <v>800</v>
      </c>
      <c r="O31" s="5">
        <v>1000</v>
      </c>
      <c r="P31" s="233">
        <v>1000</v>
      </c>
      <c r="R31" s="286"/>
      <c r="S31" s="3">
        <v>20</v>
      </c>
      <c r="T31" s="4">
        <v>400</v>
      </c>
      <c r="U31" s="5" t="s">
        <v>81</v>
      </c>
      <c r="V31" s="5" t="s">
        <v>81</v>
      </c>
      <c r="W31" s="5" t="s">
        <v>81</v>
      </c>
      <c r="X31" s="5" t="s">
        <v>81</v>
      </c>
      <c r="Y31" s="5" t="s">
        <v>81</v>
      </c>
      <c r="Z31" s="5" t="s">
        <v>81</v>
      </c>
      <c r="AA31" s="5">
        <v>1000</v>
      </c>
      <c r="AB31" s="5">
        <v>800</v>
      </c>
      <c r="AC31" s="5">
        <v>1000</v>
      </c>
      <c r="AD31" s="5">
        <v>1000</v>
      </c>
      <c r="AE31" s="5">
        <v>800</v>
      </c>
      <c r="AF31" s="5">
        <v>1000</v>
      </c>
      <c r="AG31" s="233">
        <v>1000</v>
      </c>
      <c r="AI31" s="286"/>
      <c r="AJ31" s="3">
        <v>20</v>
      </c>
      <c r="AK31" s="4">
        <v>400</v>
      </c>
      <c r="AL31" s="5" t="s">
        <v>81</v>
      </c>
      <c r="AM31" s="5" t="s">
        <v>81</v>
      </c>
      <c r="AN31" s="5" t="s">
        <v>81</v>
      </c>
      <c r="AO31" s="5" t="s">
        <v>81</v>
      </c>
      <c r="AP31" s="5" t="s">
        <v>81</v>
      </c>
      <c r="AQ31" s="5" t="s">
        <v>81</v>
      </c>
      <c r="AR31" s="5">
        <v>1000</v>
      </c>
      <c r="AS31" s="5">
        <v>800</v>
      </c>
      <c r="AT31" s="5">
        <v>1000</v>
      </c>
      <c r="AU31" s="5">
        <v>1000</v>
      </c>
      <c r="AV31" s="5">
        <v>800</v>
      </c>
      <c r="AW31" s="5">
        <v>1000</v>
      </c>
      <c r="AX31" s="233">
        <v>1000</v>
      </c>
    </row>
    <row r="32" spans="1:50" ht="15.75">
      <c r="A32" s="286"/>
      <c r="B32" s="3">
        <v>25</v>
      </c>
      <c r="C32" s="4">
        <v>400</v>
      </c>
      <c r="D32" s="5" t="s">
        <v>81</v>
      </c>
      <c r="E32" s="5" t="s">
        <v>81</v>
      </c>
      <c r="F32" s="5" t="s">
        <v>81</v>
      </c>
      <c r="G32" s="5" t="s">
        <v>81</v>
      </c>
      <c r="H32" s="5" t="s">
        <v>81</v>
      </c>
      <c r="I32" s="5" t="s">
        <v>81</v>
      </c>
      <c r="J32" s="5">
        <v>1000</v>
      </c>
      <c r="K32" s="5">
        <v>800</v>
      </c>
      <c r="L32" s="5">
        <v>1000</v>
      </c>
      <c r="M32" s="5">
        <v>1000</v>
      </c>
      <c r="N32" s="5">
        <v>800</v>
      </c>
      <c r="O32" s="5">
        <v>1000</v>
      </c>
      <c r="P32" s="233">
        <v>1000</v>
      </c>
      <c r="R32" s="286"/>
      <c r="S32" s="3">
        <v>25</v>
      </c>
      <c r="T32" s="4">
        <v>400</v>
      </c>
      <c r="U32" s="5" t="s">
        <v>81</v>
      </c>
      <c r="V32" s="5" t="s">
        <v>81</v>
      </c>
      <c r="W32" s="5" t="s">
        <v>81</v>
      </c>
      <c r="X32" s="5" t="s">
        <v>81</v>
      </c>
      <c r="Y32" s="5" t="s">
        <v>81</v>
      </c>
      <c r="Z32" s="5" t="s">
        <v>81</v>
      </c>
      <c r="AA32" s="5">
        <v>1000</v>
      </c>
      <c r="AB32" s="5">
        <v>800</v>
      </c>
      <c r="AC32" s="5">
        <v>1000</v>
      </c>
      <c r="AD32" s="5">
        <v>1000</v>
      </c>
      <c r="AE32" s="5">
        <v>800</v>
      </c>
      <c r="AF32" s="5">
        <v>1000</v>
      </c>
      <c r="AG32" s="233">
        <v>1000</v>
      </c>
      <c r="AI32" s="286"/>
      <c r="AJ32" s="3">
        <v>25</v>
      </c>
      <c r="AK32" s="4">
        <v>400</v>
      </c>
      <c r="AL32" s="5" t="s">
        <v>81</v>
      </c>
      <c r="AM32" s="5" t="s">
        <v>81</v>
      </c>
      <c r="AN32" s="5" t="s">
        <v>81</v>
      </c>
      <c r="AO32" s="5" t="s">
        <v>81</v>
      </c>
      <c r="AP32" s="5" t="s">
        <v>81</v>
      </c>
      <c r="AQ32" s="5" t="s">
        <v>81</v>
      </c>
      <c r="AR32" s="5">
        <v>1000</v>
      </c>
      <c r="AS32" s="5">
        <v>800</v>
      </c>
      <c r="AT32" s="5">
        <v>1000</v>
      </c>
      <c r="AU32" s="5">
        <v>1000</v>
      </c>
      <c r="AV32" s="5">
        <v>800</v>
      </c>
      <c r="AW32" s="5">
        <v>1000</v>
      </c>
      <c r="AX32" s="233">
        <v>1000</v>
      </c>
    </row>
    <row r="33" spans="1:50" ht="15.75">
      <c r="A33" s="286"/>
      <c r="B33" s="3">
        <v>32</v>
      </c>
      <c r="C33" s="4">
        <v>400</v>
      </c>
      <c r="D33" s="5" t="s">
        <v>81</v>
      </c>
      <c r="E33" s="5" t="s">
        <v>81</v>
      </c>
      <c r="F33" s="5" t="s">
        <v>81</v>
      </c>
      <c r="G33" s="5" t="s">
        <v>81</v>
      </c>
      <c r="H33" s="5" t="s">
        <v>81</v>
      </c>
      <c r="I33" s="5" t="s">
        <v>81</v>
      </c>
      <c r="J33" s="5" t="s">
        <v>81</v>
      </c>
      <c r="K33" s="5">
        <v>800</v>
      </c>
      <c r="L33" s="5">
        <v>1000</v>
      </c>
      <c r="M33" s="5">
        <v>1000</v>
      </c>
      <c r="N33" s="5">
        <v>800</v>
      </c>
      <c r="O33" s="5">
        <v>1000</v>
      </c>
      <c r="P33" s="233">
        <v>1000</v>
      </c>
      <c r="R33" s="286"/>
      <c r="S33" s="3">
        <v>32</v>
      </c>
      <c r="T33" s="4">
        <v>400</v>
      </c>
      <c r="U33" s="5" t="s">
        <v>81</v>
      </c>
      <c r="V33" s="5" t="s">
        <v>81</v>
      </c>
      <c r="W33" s="5" t="s">
        <v>81</v>
      </c>
      <c r="X33" s="5" t="s">
        <v>81</v>
      </c>
      <c r="Y33" s="5" t="s">
        <v>81</v>
      </c>
      <c r="Z33" s="5" t="s">
        <v>81</v>
      </c>
      <c r="AA33" s="5" t="s">
        <v>81</v>
      </c>
      <c r="AB33" s="5">
        <v>800</v>
      </c>
      <c r="AC33" s="5">
        <v>1000</v>
      </c>
      <c r="AD33" s="5">
        <v>1000</v>
      </c>
      <c r="AE33" s="5">
        <v>800</v>
      </c>
      <c r="AF33" s="5">
        <v>1000</v>
      </c>
      <c r="AG33" s="233">
        <v>1000</v>
      </c>
      <c r="AI33" s="286"/>
      <c r="AJ33" s="3">
        <v>32</v>
      </c>
      <c r="AK33" s="4">
        <v>400</v>
      </c>
      <c r="AL33" s="5" t="s">
        <v>81</v>
      </c>
      <c r="AM33" s="5" t="s">
        <v>81</v>
      </c>
      <c r="AN33" s="5" t="s">
        <v>81</v>
      </c>
      <c r="AO33" s="5" t="s">
        <v>81</v>
      </c>
      <c r="AP33" s="5" t="s">
        <v>81</v>
      </c>
      <c r="AQ33" s="5" t="s">
        <v>81</v>
      </c>
      <c r="AR33" s="5" t="s">
        <v>81</v>
      </c>
      <c r="AS33" s="5">
        <v>800</v>
      </c>
      <c r="AT33" s="5">
        <v>1000</v>
      </c>
      <c r="AU33" s="5">
        <v>1000</v>
      </c>
      <c r="AV33" s="5">
        <v>800</v>
      </c>
      <c r="AW33" s="5">
        <v>1000</v>
      </c>
      <c r="AX33" s="233">
        <v>1000</v>
      </c>
    </row>
    <row r="34" spans="1:50" ht="15.75">
      <c r="A34" s="286"/>
      <c r="B34" s="3">
        <v>40</v>
      </c>
      <c r="C34" s="4">
        <v>400</v>
      </c>
      <c r="D34" s="5" t="s">
        <v>81</v>
      </c>
      <c r="E34" s="5" t="s">
        <v>81</v>
      </c>
      <c r="F34" s="5" t="s">
        <v>81</v>
      </c>
      <c r="G34" s="5" t="s">
        <v>81</v>
      </c>
      <c r="H34" s="5" t="s">
        <v>81</v>
      </c>
      <c r="I34" s="5" t="s">
        <v>81</v>
      </c>
      <c r="J34" s="5" t="s">
        <v>81</v>
      </c>
      <c r="K34" s="5" t="s">
        <v>81</v>
      </c>
      <c r="L34" s="5">
        <v>1000</v>
      </c>
      <c r="M34" s="5">
        <v>1000</v>
      </c>
      <c r="N34" s="5">
        <v>800</v>
      </c>
      <c r="O34" s="5">
        <v>1000</v>
      </c>
      <c r="P34" s="233">
        <v>1000</v>
      </c>
      <c r="R34" s="286"/>
      <c r="S34" s="3">
        <v>40</v>
      </c>
      <c r="T34" s="4">
        <v>400</v>
      </c>
      <c r="U34" s="5" t="s">
        <v>81</v>
      </c>
      <c r="V34" s="5" t="s">
        <v>81</v>
      </c>
      <c r="W34" s="5" t="s">
        <v>81</v>
      </c>
      <c r="X34" s="5" t="s">
        <v>81</v>
      </c>
      <c r="Y34" s="5" t="s">
        <v>81</v>
      </c>
      <c r="Z34" s="5" t="s">
        <v>81</v>
      </c>
      <c r="AA34" s="5" t="s">
        <v>81</v>
      </c>
      <c r="AB34" s="5" t="s">
        <v>81</v>
      </c>
      <c r="AC34" s="5">
        <v>1000</v>
      </c>
      <c r="AD34" s="5">
        <v>1000</v>
      </c>
      <c r="AE34" s="5">
        <v>800</v>
      </c>
      <c r="AF34" s="5">
        <v>1000</v>
      </c>
      <c r="AG34" s="233">
        <v>1000</v>
      </c>
      <c r="AI34" s="286"/>
      <c r="AJ34" s="3">
        <v>40</v>
      </c>
      <c r="AK34" s="4">
        <v>400</v>
      </c>
      <c r="AL34" s="5" t="s">
        <v>81</v>
      </c>
      <c r="AM34" s="5" t="s">
        <v>81</v>
      </c>
      <c r="AN34" s="5" t="s">
        <v>81</v>
      </c>
      <c r="AO34" s="5" t="s">
        <v>81</v>
      </c>
      <c r="AP34" s="5" t="s">
        <v>81</v>
      </c>
      <c r="AQ34" s="5" t="s">
        <v>81</v>
      </c>
      <c r="AR34" s="5" t="s">
        <v>81</v>
      </c>
      <c r="AS34" s="5" t="s">
        <v>81</v>
      </c>
      <c r="AT34" s="5">
        <v>1000</v>
      </c>
      <c r="AU34" s="5">
        <v>1000</v>
      </c>
      <c r="AV34" s="5">
        <v>800</v>
      </c>
      <c r="AW34" s="5">
        <v>1000</v>
      </c>
      <c r="AX34" s="233">
        <v>1000</v>
      </c>
    </row>
    <row r="35" spans="1:50" ht="15.75">
      <c r="A35" s="286"/>
      <c r="B35" s="3">
        <v>50</v>
      </c>
      <c r="C35" s="4">
        <v>400</v>
      </c>
      <c r="D35" s="5" t="s">
        <v>81</v>
      </c>
      <c r="E35" s="5" t="s">
        <v>81</v>
      </c>
      <c r="F35" s="5" t="s">
        <v>81</v>
      </c>
      <c r="G35" s="5" t="s">
        <v>81</v>
      </c>
      <c r="H35" s="5" t="s">
        <v>81</v>
      </c>
      <c r="I35" s="5" t="s">
        <v>81</v>
      </c>
      <c r="J35" s="5" t="s">
        <v>81</v>
      </c>
      <c r="K35" s="5" t="s">
        <v>81</v>
      </c>
      <c r="L35" s="5" t="s">
        <v>81</v>
      </c>
      <c r="M35" s="5">
        <v>1000</v>
      </c>
      <c r="N35" s="5">
        <v>800</v>
      </c>
      <c r="O35" s="5">
        <v>1000</v>
      </c>
      <c r="P35" s="233">
        <v>1000</v>
      </c>
      <c r="R35" s="286"/>
      <c r="S35" s="3">
        <v>50</v>
      </c>
      <c r="T35" s="4">
        <v>800</v>
      </c>
      <c r="U35" s="5" t="s">
        <v>81</v>
      </c>
      <c r="V35" s="5" t="s">
        <v>81</v>
      </c>
      <c r="W35" s="5" t="s">
        <v>81</v>
      </c>
      <c r="X35" s="5" t="s">
        <v>81</v>
      </c>
      <c r="Y35" s="5" t="s">
        <v>81</v>
      </c>
      <c r="Z35" s="5" t="s">
        <v>81</v>
      </c>
      <c r="AA35" s="5" t="s">
        <v>81</v>
      </c>
      <c r="AB35" s="5" t="s">
        <v>81</v>
      </c>
      <c r="AC35" s="5" t="s">
        <v>81</v>
      </c>
      <c r="AD35" s="5" t="s">
        <v>81</v>
      </c>
      <c r="AE35" s="5" t="s">
        <v>81</v>
      </c>
      <c r="AF35" s="5" t="s">
        <v>81</v>
      </c>
      <c r="AG35" s="233" t="s">
        <v>81</v>
      </c>
      <c r="AI35" s="286"/>
      <c r="AJ35" s="3">
        <v>50</v>
      </c>
      <c r="AK35" s="4">
        <v>800</v>
      </c>
      <c r="AL35" s="5" t="s">
        <v>81</v>
      </c>
      <c r="AM35" s="5" t="s">
        <v>81</v>
      </c>
      <c r="AN35" s="5" t="s">
        <v>81</v>
      </c>
      <c r="AO35" s="5" t="s">
        <v>81</v>
      </c>
      <c r="AP35" s="5" t="s">
        <v>81</v>
      </c>
      <c r="AQ35" s="5" t="s">
        <v>81</v>
      </c>
      <c r="AR35" s="5" t="s">
        <v>81</v>
      </c>
      <c r="AS35" s="5" t="s">
        <v>81</v>
      </c>
      <c r="AT35" s="5" t="s">
        <v>81</v>
      </c>
      <c r="AU35" s="5" t="s">
        <v>81</v>
      </c>
      <c r="AV35" s="5" t="s">
        <v>81</v>
      </c>
      <c r="AW35" s="5" t="s">
        <v>81</v>
      </c>
      <c r="AX35" s="233" t="s">
        <v>81</v>
      </c>
    </row>
    <row r="36" spans="1:50" ht="15.75">
      <c r="A36" s="286"/>
      <c r="B36" s="3">
        <v>63</v>
      </c>
      <c r="C36" s="4">
        <v>400</v>
      </c>
      <c r="D36" s="5" t="s">
        <v>81</v>
      </c>
      <c r="E36" s="5" t="s">
        <v>81</v>
      </c>
      <c r="F36" s="5" t="s">
        <v>81</v>
      </c>
      <c r="G36" s="5" t="s">
        <v>81</v>
      </c>
      <c r="H36" s="5" t="s">
        <v>81</v>
      </c>
      <c r="I36" s="5" t="s">
        <v>81</v>
      </c>
      <c r="J36" s="5" t="s">
        <v>81</v>
      </c>
      <c r="K36" s="5" t="s">
        <v>81</v>
      </c>
      <c r="L36" s="5" t="s">
        <v>81</v>
      </c>
      <c r="M36" s="5" t="s">
        <v>81</v>
      </c>
      <c r="N36" s="5">
        <v>800</v>
      </c>
      <c r="O36" s="5">
        <v>1000</v>
      </c>
      <c r="P36" s="233">
        <v>1000</v>
      </c>
      <c r="R36" s="286"/>
      <c r="S36" s="3">
        <v>63</v>
      </c>
      <c r="T36" s="4">
        <v>800</v>
      </c>
      <c r="U36" s="5" t="s">
        <v>81</v>
      </c>
      <c r="V36" s="5" t="s">
        <v>81</v>
      </c>
      <c r="W36" s="5" t="s">
        <v>81</v>
      </c>
      <c r="X36" s="5" t="s">
        <v>81</v>
      </c>
      <c r="Y36" s="5" t="s">
        <v>81</v>
      </c>
      <c r="Z36" s="5" t="s">
        <v>81</v>
      </c>
      <c r="AA36" s="5" t="s">
        <v>81</v>
      </c>
      <c r="AB36" s="5" t="s">
        <v>81</v>
      </c>
      <c r="AC36" s="5" t="s">
        <v>81</v>
      </c>
      <c r="AD36" s="5" t="s">
        <v>81</v>
      </c>
      <c r="AE36" s="5" t="s">
        <v>81</v>
      </c>
      <c r="AF36" s="5" t="s">
        <v>81</v>
      </c>
      <c r="AG36" s="233" t="s">
        <v>81</v>
      </c>
      <c r="AI36" s="286"/>
      <c r="AJ36" s="3">
        <v>63</v>
      </c>
      <c r="AK36" s="4">
        <v>800</v>
      </c>
      <c r="AL36" s="5" t="s">
        <v>81</v>
      </c>
      <c r="AM36" s="5" t="s">
        <v>81</v>
      </c>
      <c r="AN36" s="5" t="s">
        <v>81</v>
      </c>
      <c r="AO36" s="5" t="s">
        <v>81</v>
      </c>
      <c r="AP36" s="5" t="s">
        <v>81</v>
      </c>
      <c r="AQ36" s="5" t="s">
        <v>81</v>
      </c>
      <c r="AR36" s="5" t="s">
        <v>81</v>
      </c>
      <c r="AS36" s="5" t="s">
        <v>81</v>
      </c>
      <c r="AT36" s="5" t="s">
        <v>81</v>
      </c>
      <c r="AU36" s="5" t="s">
        <v>81</v>
      </c>
      <c r="AV36" s="5" t="s">
        <v>81</v>
      </c>
      <c r="AW36" s="5" t="s">
        <v>81</v>
      </c>
      <c r="AX36" s="233" t="s">
        <v>81</v>
      </c>
    </row>
    <row r="37" spans="1:50" ht="15.75">
      <c r="A37" s="286"/>
      <c r="B37" s="3">
        <v>80</v>
      </c>
      <c r="C37" s="4">
        <v>400</v>
      </c>
      <c r="D37" s="5" t="s">
        <v>81</v>
      </c>
      <c r="E37" s="5" t="s">
        <v>81</v>
      </c>
      <c r="F37" s="5" t="s">
        <v>81</v>
      </c>
      <c r="G37" s="5" t="s">
        <v>81</v>
      </c>
      <c r="H37" s="5" t="s">
        <v>81</v>
      </c>
      <c r="I37" s="5" t="s">
        <v>81</v>
      </c>
      <c r="J37" s="5" t="s">
        <v>81</v>
      </c>
      <c r="K37" s="5" t="s">
        <v>81</v>
      </c>
      <c r="L37" s="5" t="s">
        <v>81</v>
      </c>
      <c r="M37" s="5" t="s">
        <v>81</v>
      </c>
      <c r="N37" s="5" t="s">
        <v>81</v>
      </c>
      <c r="O37" s="5">
        <v>1000</v>
      </c>
      <c r="P37" s="233">
        <v>1000</v>
      </c>
      <c r="R37" s="286"/>
      <c r="S37" s="3">
        <v>80</v>
      </c>
      <c r="T37" s="4">
        <v>800</v>
      </c>
      <c r="U37" s="5" t="s">
        <v>81</v>
      </c>
      <c r="V37" s="5" t="s">
        <v>81</v>
      </c>
      <c r="W37" s="5" t="s">
        <v>81</v>
      </c>
      <c r="X37" s="5" t="s">
        <v>81</v>
      </c>
      <c r="Y37" s="5" t="s">
        <v>81</v>
      </c>
      <c r="Z37" s="5" t="s">
        <v>81</v>
      </c>
      <c r="AA37" s="5" t="s">
        <v>81</v>
      </c>
      <c r="AB37" s="5" t="s">
        <v>81</v>
      </c>
      <c r="AC37" s="5" t="s">
        <v>81</v>
      </c>
      <c r="AD37" s="5" t="s">
        <v>81</v>
      </c>
      <c r="AE37" s="5" t="s">
        <v>81</v>
      </c>
      <c r="AF37" s="5" t="s">
        <v>81</v>
      </c>
      <c r="AG37" s="233" t="s">
        <v>81</v>
      </c>
      <c r="AI37" s="286"/>
      <c r="AJ37" s="3">
        <v>80</v>
      </c>
      <c r="AK37" s="4">
        <v>1200</v>
      </c>
      <c r="AL37" s="5" t="s">
        <v>81</v>
      </c>
      <c r="AM37" s="5" t="s">
        <v>81</v>
      </c>
      <c r="AN37" s="5" t="s">
        <v>81</v>
      </c>
      <c r="AO37" s="5" t="s">
        <v>81</v>
      </c>
      <c r="AP37" s="5" t="s">
        <v>81</v>
      </c>
      <c r="AQ37" s="5" t="s">
        <v>81</v>
      </c>
      <c r="AR37" s="5" t="s">
        <v>81</v>
      </c>
      <c r="AS37" s="5" t="s">
        <v>81</v>
      </c>
      <c r="AT37" s="5" t="s">
        <v>81</v>
      </c>
      <c r="AU37" s="5" t="s">
        <v>81</v>
      </c>
      <c r="AV37" s="5" t="s">
        <v>81</v>
      </c>
      <c r="AW37" s="5" t="s">
        <v>81</v>
      </c>
      <c r="AX37" s="233" t="s">
        <v>81</v>
      </c>
    </row>
    <row r="38" spans="1:50" ht="16.5" thickBot="1">
      <c r="A38" s="287"/>
      <c r="B38" s="7">
        <v>100</v>
      </c>
      <c r="C38" s="8">
        <v>400</v>
      </c>
      <c r="D38" s="10" t="s">
        <v>81</v>
      </c>
      <c r="E38" s="10" t="s">
        <v>81</v>
      </c>
      <c r="F38" s="10" t="s">
        <v>81</v>
      </c>
      <c r="G38" s="10" t="s">
        <v>81</v>
      </c>
      <c r="H38" s="10" t="s">
        <v>81</v>
      </c>
      <c r="I38" s="10" t="s">
        <v>81</v>
      </c>
      <c r="J38" s="10" t="s">
        <v>81</v>
      </c>
      <c r="K38" s="10" t="s">
        <v>81</v>
      </c>
      <c r="L38" s="10" t="s">
        <v>81</v>
      </c>
      <c r="M38" s="10" t="s">
        <v>81</v>
      </c>
      <c r="N38" s="10" t="s">
        <v>81</v>
      </c>
      <c r="O38" s="10" t="s">
        <v>81</v>
      </c>
      <c r="P38" s="234">
        <v>1000</v>
      </c>
      <c r="R38" s="287"/>
      <c r="S38" s="7">
        <v>100</v>
      </c>
      <c r="T38" s="8">
        <v>800</v>
      </c>
      <c r="U38" s="10" t="s">
        <v>81</v>
      </c>
      <c r="V38" s="10" t="s">
        <v>81</v>
      </c>
      <c r="W38" s="10" t="s">
        <v>81</v>
      </c>
      <c r="X38" s="10" t="s">
        <v>81</v>
      </c>
      <c r="Y38" s="10" t="s">
        <v>81</v>
      </c>
      <c r="Z38" s="10" t="s">
        <v>81</v>
      </c>
      <c r="AA38" s="10" t="s">
        <v>81</v>
      </c>
      <c r="AB38" s="10" t="s">
        <v>81</v>
      </c>
      <c r="AC38" s="10" t="s">
        <v>81</v>
      </c>
      <c r="AD38" s="10" t="s">
        <v>81</v>
      </c>
      <c r="AE38" s="10" t="s">
        <v>81</v>
      </c>
      <c r="AF38" s="10" t="s">
        <v>81</v>
      </c>
      <c r="AG38" s="234" t="s">
        <v>81</v>
      </c>
      <c r="AI38" s="287"/>
      <c r="AJ38" s="7">
        <v>100</v>
      </c>
      <c r="AK38" s="8">
        <v>1200</v>
      </c>
      <c r="AL38" s="10" t="s">
        <v>81</v>
      </c>
      <c r="AM38" s="10" t="s">
        <v>81</v>
      </c>
      <c r="AN38" s="10" t="s">
        <v>81</v>
      </c>
      <c r="AO38" s="10" t="s">
        <v>81</v>
      </c>
      <c r="AP38" s="10" t="s">
        <v>81</v>
      </c>
      <c r="AQ38" s="10" t="s">
        <v>81</v>
      </c>
      <c r="AR38" s="10" t="s">
        <v>81</v>
      </c>
      <c r="AS38" s="10" t="s">
        <v>81</v>
      </c>
      <c r="AT38" s="10" t="s">
        <v>81</v>
      </c>
      <c r="AU38" s="10" t="s">
        <v>81</v>
      </c>
      <c r="AV38" s="10" t="s">
        <v>81</v>
      </c>
      <c r="AW38" s="10" t="s">
        <v>81</v>
      </c>
      <c r="AX38" s="234" t="s">
        <v>81</v>
      </c>
    </row>
    <row r="39" ht="15.75" thickBot="1"/>
    <row r="40" spans="1:50" ht="19.5" thickBot="1">
      <c r="A40" s="280" t="s">
        <v>0</v>
      </c>
      <c r="B40" s="281"/>
      <c r="C40" s="282"/>
      <c r="D40" s="283" t="s">
        <v>79</v>
      </c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5"/>
      <c r="R40" s="280" t="s">
        <v>0</v>
      </c>
      <c r="S40" s="281"/>
      <c r="T40" s="282"/>
      <c r="U40" s="283" t="s">
        <v>79</v>
      </c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5"/>
      <c r="AI40" s="280" t="s">
        <v>0</v>
      </c>
      <c r="AJ40" s="281"/>
      <c r="AK40" s="282"/>
      <c r="AL40" s="283" t="s">
        <v>79</v>
      </c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5"/>
    </row>
    <row r="41" spans="1:50" ht="15.75">
      <c r="A41" s="283" t="s">
        <v>78</v>
      </c>
      <c r="B41" s="237" t="s">
        <v>1</v>
      </c>
      <c r="C41" s="2"/>
      <c r="D41" s="2">
        <v>16</v>
      </c>
      <c r="E41" s="2">
        <v>20</v>
      </c>
      <c r="F41" s="2">
        <v>25</v>
      </c>
      <c r="G41" s="11">
        <v>31.5</v>
      </c>
      <c r="H41" s="11">
        <v>40</v>
      </c>
      <c r="I41" s="11">
        <v>50</v>
      </c>
      <c r="J41" s="11">
        <v>63</v>
      </c>
      <c r="K41" s="11">
        <v>80</v>
      </c>
      <c r="L41" s="11">
        <v>100</v>
      </c>
      <c r="M41" s="11">
        <v>125</v>
      </c>
      <c r="N41" s="11">
        <v>160</v>
      </c>
      <c r="O41" s="11">
        <v>200</v>
      </c>
      <c r="P41" s="12">
        <v>250</v>
      </c>
      <c r="R41" s="283" t="s">
        <v>78</v>
      </c>
      <c r="S41" s="237" t="s">
        <v>1</v>
      </c>
      <c r="T41" s="2"/>
      <c r="U41" s="2">
        <v>16</v>
      </c>
      <c r="V41" s="2">
        <v>20</v>
      </c>
      <c r="W41" s="2">
        <v>25</v>
      </c>
      <c r="X41" s="11">
        <v>31.5</v>
      </c>
      <c r="Y41" s="11">
        <v>40</v>
      </c>
      <c r="Z41" s="11">
        <v>50</v>
      </c>
      <c r="AA41" s="11">
        <v>63</v>
      </c>
      <c r="AB41" s="11">
        <v>80</v>
      </c>
      <c r="AC41" s="11">
        <v>100</v>
      </c>
      <c r="AD41" s="11">
        <v>125</v>
      </c>
      <c r="AE41" s="11">
        <v>160</v>
      </c>
      <c r="AF41" s="11">
        <v>200</v>
      </c>
      <c r="AG41" s="12">
        <v>250</v>
      </c>
      <c r="AI41" s="283" t="s">
        <v>78</v>
      </c>
      <c r="AJ41" s="237" t="s">
        <v>1</v>
      </c>
      <c r="AK41" s="2"/>
      <c r="AL41" s="2">
        <v>16</v>
      </c>
      <c r="AM41" s="2">
        <v>20</v>
      </c>
      <c r="AN41" s="2">
        <v>25</v>
      </c>
      <c r="AO41" s="11">
        <v>31.5</v>
      </c>
      <c r="AP41" s="11">
        <v>40</v>
      </c>
      <c r="AQ41" s="11">
        <v>50</v>
      </c>
      <c r="AR41" s="11">
        <v>63</v>
      </c>
      <c r="AS41" s="11">
        <v>80</v>
      </c>
      <c r="AT41" s="11">
        <v>100</v>
      </c>
      <c r="AU41" s="11">
        <v>125</v>
      </c>
      <c r="AV41" s="11">
        <v>160</v>
      </c>
      <c r="AW41" s="11">
        <v>200</v>
      </c>
      <c r="AX41" s="12">
        <v>250</v>
      </c>
    </row>
    <row r="42" spans="1:50" ht="15.75">
      <c r="A42" s="286"/>
      <c r="B42" s="235"/>
      <c r="C42" s="4" t="s">
        <v>2</v>
      </c>
      <c r="D42" s="4">
        <v>80</v>
      </c>
      <c r="E42" s="4">
        <v>250</v>
      </c>
      <c r="F42" s="4">
        <v>320</v>
      </c>
      <c r="G42" s="4">
        <v>320</v>
      </c>
      <c r="H42" s="4">
        <v>400</v>
      </c>
      <c r="I42" s="13">
        <v>630</v>
      </c>
      <c r="J42" s="13">
        <v>1250</v>
      </c>
      <c r="K42" s="13">
        <v>1250</v>
      </c>
      <c r="L42" s="236">
        <v>1250</v>
      </c>
      <c r="M42" s="236">
        <v>1600</v>
      </c>
      <c r="N42" s="236">
        <v>1600</v>
      </c>
      <c r="O42" s="236">
        <v>1600</v>
      </c>
      <c r="P42" s="239">
        <v>1600</v>
      </c>
      <c r="R42" s="286"/>
      <c r="S42" s="235"/>
      <c r="T42" s="4" t="s">
        <v>2</v>
      </c>
      <c r="U42" s="4">
        <v>80</v>
      </c>
      <c r="V42" s="4">
        <v>250</v>
      </c>
      <c r="W42" s="4">
        <v>320</v>
      </c>
      <c r="X42" s="4">
        <v>320</v>
      </c>
      <c r="Y42" s="4">
        <v>400</v>
      </c>
      <c r="Z42" s="13">
        <v>630</v>
      </c>
      <c r="AA42" s="13">
        <v>1250</v>
      </c>
      <c r="AB42" s="13">
        <v>1250</v>
      </c>
      <c r="AC42" s="236">
        <v>1250</v>
      </c>
      <c r="AD42" s="236">
        <v>1600</v>
      </c>
      <c r="AE42" s="236">
        <v>1600</v>
      </c>
      <c r="AF42" s="236">
        <v>1600</v>
      </c>
      <c r="AG42" s="239">
        <v>1600</v>
      </c>
      <c r="AI42" s="286"/>
      <c r="AJ42" s="235"/>
      <c r="AK42" s="4" t="s">
        <v>2</v>
      </c>
      <c r="AL42" s="4">
        <v>80</v>
      </c>
      <c r="AM42" s="4">
        <v>250</v>
      </c>
      <c r="AN42" s="4">
        <v>320</v>
      </c>
      <c r="AO42" s="4">
        <v>320</v>
      </c>
      <c r="AP42" s="4">
        <v>400</v>
      </c>
      <c r="AQ42" s="13">
        <v>630</v>
      </c>
      <c r="AR42" s="13">
        <v>1250</v>
      </c>
      <c r="AS42" s="13">
        <v>1250</v>
      </c>
      <c r="AT42" s="236">
        <v>1250</v>
      </c>
      <c r="AU42" s="236">
        <v>1600</v>
      </c>
      <c r="AV42" s="236">
        <v>1600</v>
      </c>
      <c r="AW42" s="236">
        <v>1600</v>
      </c>
      <c r="AX42" s="239">
        <v>1600</v>
      </c>
    </row>
    <row r="43" spans="1:50" ht="15.75">
      <c r="A43" s="286"/>
      <c r="B43" s="3">
        <v>16</v>
      </c>
      <c r="C43" s="4">
        <v>400</v>
      </c>
      <c r="D43" s="5" t="s">
        <v>81</v>
      </c>
      <c r="E43" s="5" t="s">
        <v>81</v>
      </c>
      <c r="F43" s="5" t="s">
        <v>81</v>
      </c>
      <c r="G43" s="5" t="s">
        <v>81</v>
      </c>
      <c r="H43" s="5" t="s">
        <v>81</v>
      </c>
      <c r="I43" s="5" t="s">
        <v>81</v>
      </c>
      <c r="J43" s="5">
        <v>1000</v>
      </c>
      <c r="K43" s="5">
        <v>1000</v>
      </c>
      <c r="L43" s="5">
        <v>1000</v>
      </c>
      <c r="M43" s="5">
        <v>1280</v>
      </c>
      <c r="N43" s="5">
        <v>1280</v>
      </c>
      <c r="O43" s="5">
        <v>1280</v>
      </c>
      <c r="P43" s="233">
        <v>1280</v>
      </c>
      <c r="R43" s="286"/>
      <c r="S43" s="3">
        <v>16</v>
      </c>
      <c r="T43" s="4">
        <v>400</v>
      </c>
      <c r="U43" s="5" t="s">
        <v>81</v>
      </c>
      <c r="V43" s="5" t="s">
        <v>81</v>
      </c>
      <c r="W43" s="5" t="s">
        <v>81</v>
      </c>
      <c r="X43" s="5" t="s">
        <v>81</v>
      </c>
      <c r="Y43" s="5" t="s">
        <v>81</v>
      </c>
      <c r="Z43" s="5" t="s">
        <v>81</v>
      </c>
      <c r="AA43" s="5">
        <v>1000</v>
      </c>
      <c r="AB43" s="5">
        <v>1000</v>
      </c>
      <c r="AC43" s="5">
        <v>1000</v>
      </c>
      <c r="AD43" s="5">
        <v>1280</v>
      </c>
      <c r="AE43" s="5">
        <v>1280</v>
      </c>
      <c r="AF43" s="5">
        <v>1280</v>
      </c>
      <c r="AG43" s="233">
        <v>1280</v>
      </c>
      <c r="AI43" s="286"/>
      <c r="AJ43" s="3">
        <v>16</v>
      </c>
      <c r="AK43" s="4">
        <v>400</v>
      </c>
      <c r="AL43" s="5" t="s">
        <v>81</v>
      </c>
      <c r="AM43" s="5" t="s">
        <v>81</v>
      </c>
      <c r="AN43" s="5" t="s">
        <v>81</v>
      </c>
      <c r="AO43" s="5" t="s">
        <v>81</v>
      </c>
      <c r="AP43" s="5" t="s">
        <v>81</v>
      </c>
      <c r="AQ43" s="5" t="s">
        <v>81</v>
      </c>
      <c r="AR43" s="5">
        <v>1000</v>
      </c>
      <c r="AS43" s="5">
        <v>1000</v>
      </c>
      <c r="AT43" s="5">
        <v>1000</v>
      </c>
      <c r="AU43" s="5">
        <v>1280</v>
      </c>
      <c r="AV43" s="5">
        <v>1280</v>
      </c>
      <c r="AW43" s="5">
        <v>1280</v>
      </c>
      <c r="AX43" s="233">
        <v>1280</v>
      </c>
    </row>
    <row r="44" spans="1:50" ht="15.75">
      <c r="A44" s="286"/>
      <c r="B44" s="3">
        <v>20</v>
      </c>
      <c r="C44" s="4">
        <v>400</v>
      </c>
      <c r="D44" s="5" t="s">
        <v>81</v>
      </c>
      <c r="E44" s="5" t="s">
        <v>81</v>
      </c>
      <c r="F44" s="5" t="s">
        <v>81</v>
      </c>
      <c r="G44" s="5" t="s">
        <v>81</v>
      </c>
      <c r="H44" s="5" t="s">
        <v>81</v>
      </c>
      <c r="I44" s="5" t="s">
        <v>81</v>
      </c>
      <c r="J44" s="5">
        <v>1000</v>
      </c>
      <c r="K44" s="5">
        <v>1000</v>
      </c>
      <c r="L44" s="5">
        <v>1000</v>
      </c>
      <c r="M44" s="5">
        <v>1280</v>
      </c>
      <c r="N44" s="5">
        <v>1280</v>
      </c>
      <c r="O44" s="5">
        <v>1280</v>
      </c>
      <c r="P44" s="233">
        <v>1280</v>
      </c>
      <c r="R44" s="286"/>
      <c r="S44" s="3">
        <v>20</v>
      </c>
      <c r="T44" s="4">
        <v>400</v>
      </c>
      <c r="U44" s="5" t="s">
        <v>81</v>
      </c>
      <c r="V44" s="5" t="s">
        <v>81</v>
      </c>
      <c r="W44" s="5" t="s">
        <v>81</v>
      </c>
      <c r="X44" s="5" t="s">
        <v>81</v>
      </c>
      <c r="Y44" s="5" t="s">
        <v>81</v>
      </c>
      <c r="Z44" s="5" t="s">
        <v>81</v>
      </c>
      <c r="AA44" s="5">
        <v>1000</v>
      </c>
      <c r="AB44" s="5">
        <v>1000</v>
      </c>
      <c r="AC44" s="5">
        <v>1000</v>
      </c>
      <c r="AD44" s="5">
        <v>1280</v>
      </c>
      <c r="AE44" s="5">
        <v>1280</v>
      </c>
      <c r="AF44" s="5">
        <v>1280</v>
      </c>
      <c r="AG44" s="233">
        <v>1280</v>
      </c>
      <c r="AI44" s="286"/>
      <c r="AJ44" s="3">
        <v>20</v>
      </c>
      <c r="AK44" s="4">
        <v>400</v>
      </c>
      <c r="AL44" s="5" t="s">
        <v>81</v>
      </c>
      <c r="AM44" s="5" t="s">
        <v>81</v>
      </c>
      <c r="AN44" s="5" t="s">
        <v>81</v>
      </c>
      <c r="AO44" s="5" t="s">
        <v>81</v>
      </c>
      <c r="AP44" s="5" t="s">
        <v>81</v>
      </c>
      <c r="AQ44" s="5" t="s">
        <v>81</v>
      </c>
      <c r="AR44" s="5">
        <v>1000</v>
      </c>
      <c r="AS44" s="5">
        <v>1000</v>
      </c>
      <c r="AT44" s="5">
        <v>1000</v>
      </c>
      <c r="AU44" s="5">
        <v>1280</v>
      </c>
      <c r="AV44" s="5">
        <v>1280</v>
      </c>
      <c r="AW44" s="5">
        <v>1280</v>
      </c>
      <c r="AX44" s="233">
        <v>1280</v>
      </c>
    </row>
    <row r="45" spans="1:50" ht="15.75">
      <c r="A45" s="286"/>
      <c r="B45" s="3">
        <v>25</v>
      </c>
      <c r="C45" s="4">
        <v>400</v>
      </c>
      <c r="D45" s="5" t="s">
        <v>81</v>
      </c>
      <c r="E45" s="5" t="s">
        <v>81</v>
      </c>
      <c r="F45" s="5" t="s">
        <v>81</v>
      </c>
      <c r="G45" s="5" t="s">
        <v>81</v>
      </c>
      <c r="H45" s="5" t="s">
        <v>81</v>
      </c>
      <c r="I45" s="5" t="s">
        <v>81</v>
      </c>
      <c r="J45" s="5">
        <v>1000</v>
      </c>
      <c r="K45" s="5">
        <v>1000</v>
      </c>
      <c r="L45" s="5">
        <v>1000</v>
      </c>
      <c r="M45" s="5">
        <v>1280</v>
      </c>
      <c r="N45" s="5">
        <v>1280</v>
      </c>
      <c r="O45" s="5">
        <v>1280</v>
      </c>
      <c r="P45" s="233">
        <v>1280</v>
      </c>
      <c r="R45" s="286"/>
      <c r="S45" s="3">
        <v>25</v>
      </c>
      <c r="T45" s="4">
        <v>400</v>
      </c>
      <c r="U45" s="5" t="s">
        <v>81</v>
      </c>
      <c r="V45" s="5" t="s">
        <v>81</v>
      </c>
      <c r="W45" s="5" t="s">
        <v>81</v>
      </c>
      <c r="X45" s="5" t="s">
        <v>81</v>
      </c>
      <c r="Y45" s="5" t="s">
        <v>81</v>
      </c>
      <c r="Z45" s="5" t="s">
        <v>81</v>
      </c>
      <c r="AA45" s="5">
        <v>1000</v>
      </c>
      <c r="AB45" s="5">
        <v>1000</v>
      </c>
      <c r="AC45" s="5">
        <v>1000</v>
      </c>
      <c r="AD45" s="5">
        <v>1280</v>
      </c>
      <c r="AE45" s="5">
        <v>1280</v>
      </c>
      <c r="AF45" s="5">
        <v>1280</v>
      </c>
      <c r="AG45" s="233">
        <v>1280</v>
      </c>
      <c r="AI45" s="286"/>
      <c r="AJ45" s="3">
        <v>25</v>
      </c>
      <c r="AK45" s="4">
        <v>400</v>
      </c>
      <c r="AL45" s="5" t="s">
        <v>81</v>
      </c>
      <c r="AM45" s="5" t="s">
        <v>81</v>
      </c>
      <c r="AN45" s="5" t="s">
        <v>81</v>
      </c>
      <c r="AO45" s="5" t="s">
        <v>81</v>
      </c>
      <c r="AP45" s="5" t="s">
        <v>81</v>
      </c>
      <c r="AQ45" s="5" t="s">
        <v>81</v>
      </c>
      <c r="AR45" s="5">
        <v>1000</v>
      </c>
      <c r="AS45" s="5">
        <v>1000</v>
      </c>
      <c r="AT45" s="5">
        <v>1000</v>
      </c>
      <c r="AU45" s="5">
        <v>1280</v>
      </c>
      <c r="AV45" s="5">
        <v>1280</v>
      </c>
      <c r="AW45" s="5">
        <v>1280</v>
      </c>
      <c r="AX45" s="233">
        <v>1280</v>
      </c>
    </row>
    <row r="46" spans="1:50" ht="15.75">
      <c r="A46" s="286"/>
      <c r="B46" s="3">
        <v>32</v>
      </c>
      <c r="C46" s="4">
        <v>400</v>
      </c>
      <c r="D46" s="5" t="s">
        <v>81</v>
      </c>
      <c r="E46" s="5" t="s">
        <v>81</v>
      </c>
      <c r="F46" s="5" t="s">
        <v>81</v>
      </c>
      <c r="G46" s="5" t="s">
        <v>81</v>
      </c>
      <c r="H46" s="5" t="s">
        <v>81</v>
      </c>
      <c r="I46" s="5" t="s">
        <v>81</v>
      </c>
      <c r="J46" s="5" t="s">
        <v>81</v>
      </c>
      <c r="K46" s="5">
        <v>1000</v>
      </c>
      <c r="L46" s="5">
        <v>1000</v>
      </c>
      <c r="M46" s="5">
        <v>1280</v>
      </c>
      <c r="N46" s="5">
        <v>1280</v>
      </c>
      <c r="O46" s="5">
        <v>1280</v>
      </c>
      <c r="P46" s="233">
        <v>1280</v>
      </c>
      <c r="R46" s="286"/>
      <c r="S46" s="3">
        <v>32</v>
      </c>
      <c r="T46" s="4">
        <v>400</v>
      </c>
      <c r="U46" s="5" t="s">
        <v>81</v>
      </c>
      <c r="V46" s="5" t="s">
        <v>81</v>
      </c>
      <c r="W46" s="5" t="s">
        <v>81</v>
      </c>
      <c r="X46" s="5" t="s">
        <v>81</v>
      </c>
      <c r="Y46" s="5" t="s">
        <v>81</v>
      </c>
      <c r="Z46" s="5" t="s">
        <v>81</v>
      </c>
      <c r="AA46" s="5" t="s">
        <v>81</v>
      </c>
      <c r="AB46" s="5">
        <v>1000</v>
      </c>
      <c r="AC46" s="5">
        <v>1000</v>
      </c>
      <c r="AD46" s="5">
        <v>1280</v>
      </c>
      <c r="AE46" s="5">
        <v>1280</v>
      </c>
      <c r="AF46" s="5">
        <v>1280</v>
      </c>
      <c r="AG46" s="233">
        <v>1280</v>
      </c>
      <c r="AI46" s="286"/>
      <c r="AJ46" s="3">
        <v>32</v>
      </c>
      <c r="AK46" s="4">
        <v>400</v>
      </c>
      <c r="AL46" s="5" t="s">
        <v>81</v>
      </c>
      <c r="AM46" s="5" t="s">
        <v>81</v>
      </c>
      <c r="AN46" s="5" t="s">
        <v>81</v>
      </c>
      <c r="AO46" s="5" t="s">
        <v>81</v>
      </c>
      <c r="AP46" s="5" t="s">
        <v>81</v>
      </c>
      <c r="AQ46" s="5" t="s">
        <v>81</v>
      </c>
      <c r="AR46" s="5" t="s">
        <v>81</v>
      </c>
      <c r="AS46" s="5">
        <v>1000</v>
      </c>
      <c r="AT46" s="5">
        <v>1000</v>
      </c>
      <c r="AU46" s="5">
        <v>1280</v>
      </c>
      <c r="AV46" s="5">
        <v>1280</v>
      </c>
      <c r="AW46" s="5">
        <v>1280</v>
      </c>
      <c r="AX46" s="233">
        <v>1280</v>
      </c>
    </row>
    <row r="47" spans="1:50" ht="15.75">
      <c r="A47" s="286"/>
      <c r="B47" s="3">
        <v>40</v>
      </c>
      <c r="C47" s="4">
        <v>400</v>
      </c>
      <c r="D47" s="5" t="s">
        <v>81</v>
      </c>
      <c r="E47" s="5" t="s">
        <v>81</v>
      </c>
      <c r="F47" s="5" t="s">
        <v>81</v>
      </c>
      <c r="G47" s="5" t="s">
        <v>81</v>
      </c>
      <c r="H47" s="5" t="s">
        <v>81</v>
      </c>
      <c r="I47" s="5" t="s">
        <v>81</v>
      </c>
      <c r="J47" s="5" t="s">
        <v>81</v>
      </c>
      <c r="K47" s="5" t="s">
        <v>81</v>
      </c>
      <c r="L47" s="5">
        <v>1000</v>
      </c>
      <c r="M47" s="5">
        <v>1280</v>
      </c>
      <c r="N47" s="5">
        <v>1280</v>
      </c>
      <c r="O47" s="5">
        <v>1280</v>
      </c>
      <c r="P47" s="233">
        <v>1280</v>
      </c>
      <c r="R47" s="286"/>
      <c r="S47" s="3">
        <v>40</v>
      </c>
      <c r="T47" s="4">
        <v>400</v>
      </c>
      <c r="U47" s="5" t="s">
        <v>81</v>
      </c>
      <c r="V47" s="5" t="s">
        <v>81</v>
      </c>
      <c r="W47" s="5" t="s">
        <v>81</v>
      </c>
      <c r="X47" s="5" t="s">
        <v>81</v>
      </c>
      <c r="Y47" s="5" t="s">
        <v>81</v>
      </c>
      <c r="Z47" s="5" t="s">
        <v>81</v>
      </c>
      <c r="AA47" s="5" t="s">
        <v>81</v>
      </c>
      <c r="AB47" s="5" t="s">
        <v>81</v>
      </c>
      <c r="AC47" s="5">
        <v>1000</v>
      </c>
      <c r="AD47" s="5">
        <v>1280</v>
      </c>
      <c r="AE47" s="5">
        <v>1280</v>
      </c>
      <c r="AF47" s="5">
        <v>1280</v>
      </c>
      <c r="AG47" s="233">
        <v>1280</v>
      </c>
      <c r="AI47" s="286"/>
      <c r="AJ47" s="3">
        <v>40</v>
      </c>
      <c r="AK47" s="4">
        <v>400</v>
      </c>
      <c r="AL47" s="5" t="s">
        <v>81</v>
      </c>
      <c r="AM47" s="5" t="s">
        <v>81</v>
      </c>
      <c r="AN47" s="5" t="s">
        <v>81</v>
      </c>
      <c r="AO47" s="5" t="s">
        <v>81</v>
      </c>
      <c r="AP47" s="5" t="s">
        <v>81</v>
      </c>
      <c r="AQ47" s="5" t="s">
        <v>81</v>
      </c>
      <c r="AR47" s="5" t="s">
        <v>81</v>
      </c>
      <c r="AS47" s="5" t="s">
        <v>81</v>
      </c>
      <c r="AT47" s="5">
        <v>1000</v>
      </c>
      <c r="AU47" s="5">
        <v>1280</v>
      </c>
      <c r="AV47" s="5">
        <v>1280</v>
      </c>
      <c r="AW47" s="5">
        <v>1280</v>
      </c>
      <c r="AX47" s="233">
        <v>1280</v>
      </c>
    </row>
    <row r="48" spans="1:50" ht="15.75">
      <c r="A48" s="286"/>
      <c r="B48" s="3">
        <v>50</v>
      </c>
      <c r="C48" s="4">
        <v>400</v>
      </c>
      <c r="D48" s="5" t="s">
        <v>81</v>
      </c>
      <c r="E48" s="5" t="s">
        <v>81</v>
      </c>
      <c r="F48" s="5" t="s">
        <v>81</v>
      </c>
      <c r="G48" s="5" t="s">
        <v>81</v>
      </c>
      <c r="H48" s="5" t="s">
        <v>81</v>
      </c>
      <c r="I48" s="5" t="s">
        <v>81</v>
      </c>
      <c r="J48" s="5" t="s">
        <v>81</v>
      </c>
      <c r="K48" s="5" t="s">
        <v>81</v>
      </c>
      <c r="L48" s="5" t="s">
        <v>81</v>
      </c>
      <c r="M48" s="5">
        <v>1280</v>
      </c>
      <c r="N48" s="5">
        <v>1280</v>
      </c>
      <c r="O48" s="5">
        <v>1280</v>
      </c>
      <c r="P48" s="233">
        <v>1280</v>
      </c>
      <c r="R48" s="286"/>
      <c r="S48" s="3">
        <v>50</v>
      </c>
      <c r="T48" s="4">
        <v>800</v>
      </c>
      <c r="U48" s="5" t="s">
        <v>81</v>
      </c>
      <c r="V48" s="5" t="s">
        <v>81</v>
      </c>
      <c r="W48" s="5" t="s">
        <v>81</v>
      </c>
      <c r="X48" s="5" t="s">
        <v>81</v>
      </c>
      <c r="Y48" s="5" t="s">
        <v>81</v>
      </c>
      <c r="Z48" s="5" t="s">
        <v>81</v>
      </c>
      <c r="AA48" s="5" t="s">
        <v>81</v>
      </c>
      <c r="AB48" s="5" t="s">
        <v>81</v>
      </c>
      <c r="AC48" s="5" t="s">
        <v>81</v>
      </c>
      <c r="AD48" s="5">
        <v>1280</v>
      </c>
      <c r="AE48" s="5">
        <v>1280</v>
      </c>
      <c r="AF48" s="5">
        <v>1280</v>
      </c>
      <c r="AG48" s="233">
        <v>1280</v>
      </c>
      <c r="AI48" s="286"/>
      <c r="AJ48" s="3">
        <v>50</v>
      </c>
      <c r="AK48" s="4">
        <v>800</v>
      </c>
      <c r="AL48" s="5" t="s">
        <v>81</v>
      </c>
      <c r="AM48" s="5" t="s">
        <v>81</v>
      </c>
      <c r="AN48" s="5" t="s">
        <v>81</v>
      </c>
      <c r="AO48" s="5" t="s">
        <v>81</v>
      </c>
      <c r="AP48" s="5" t="s">
        <v>81</v>
      </c>
      <c r="AQ48" s="5" t="s">
        <v>81</v>
      </c>
      <c r="AR48" s="5" t="s">
        <v>81</v>
      </c>
      <c r="AS48" s="5" t="s">
        <v>81</v>
      </c>
      <c r="AT48" s="5" t="s">
        <v>81</v>
      </c>
      <c r="AU48" s="5">
        <v>1280</v>
      </c>
      <c r="AV48" s="5">
        <v>1280</v>
      </c>
      <c r="AW48" s="5">
        <v>1280</v>
      </c>
      <c r="AX48" s="233">
        <v>1280</v>
      </c>
    </row>
    <row r="49" spans="1:50" ht="15.75">
      <c r="A49" s="286"/>
      <c r="B49" s="3">
        <v>63</v>
      </c>
      <c r="C49" s="4">
        <v>400</v>
      </c>
      <c r="D49" s="5" t="s">
        <v>81</v>
      </c>
      <c r="E49" s="5" t="s">
        <v>81</v>
      </c>
      <c r="F49" s="5" t="s">
        <v>81</v>
      </c>
      <c r="G49" s="5" t="s">
        <v>81</v>
      </c>
      <c r="H49" s="5" t="s">
        <v>81</v>
      </c>
      <c r="I49" s="5" t="s">
        <v>81</v>
      </c>
      <c r="J49" s="5" t="s">
        <v>81</v>
      </c>
      <c r="K49" s="5" t="s">
        <v>81</v>
      </c>
      <c r="L49" s="5" t="s">
        <v>81</v>
      </c>
      <c r="M49" s="5" t="s">
        <v>81</v>
      </c>
      <c r="N49" s="5">
        <v>1280</v>
      </c>
      <c r="O49" s="5">
        <v>1280</v>
      </c>
      <c r="P49" s="233">
        <v>1280</v>
      </c>
      <c r="R49" s="286"/>
      <c r="S49" s="3">
        <v>63</v>
      </c>
      <c r="T49" s="4">
        <v>800</v>
      </c>
      <c r="U49" s="5" t="s">
        <v>81</v>
      </c>
      <c r="V49" s="5" t="s">
        <v>81</v>
      </c>
      <c r="W49" s="5" t="s">
        <v>81</v>
      </c>
      <c r="X49" s="5" t="s">
        <v>81</v>
      </c>
      <c r="Y49" s="5" t="s">
        <v>81</v>
      </c>
      <c r="Z49" s="5" t="s">
        <v>81</v>
      </c>
      <c r="AA49" s="5" t="s">
        <v>81</v>
      </c>
      <c r="AB49" s="5" t="s">
        <v>81</v>
      </c>
      <c r="AC49" s="5" t="s">
        <v>81</v>
      </c>
      <c r="AD49" s="5" t="s">
        <v>81</v>
      </c>
      <c r="AE49" s="5">
        <v>1280</v>
      </c>
      <c r="AF49" s="5">
        <v>1280</v>
      </c>
      <c r="AG49" s="233">
        <v>1280</v>
      </c>
      <c r="AI49" s="286"/>
      <c r="AJ49" s="3">
        <v>63</v>
      </c>
      <c r="AK49" s="4">
        <v>800</v>
      </c>
      <c r="AL49" s="5" t="s">
        <v>81</v>
      </c>
      <c r="AM49" s="5" t="s">
        <v>81</v>
      </c>
      <c r="AN49" s="5" t="s">
        <v>81</v>
      </c>
      <c r="AO49" s="5" t="s">
        <v>81</v>
      </c>
      <c r="AP49" s="5" t="s">
        <v>81</v>
      </c>
      <c r="AQ49" s="5" t="s">
        <v>81</v>
      </c>
      <c r="AR49" s="5" t="s">
        <v>81</v>
      </c>
      <c r="AS49" s="5" t="s">
        <v>81</v>
      </c>
      <c r="AT49" s="5" t="s">
        <v>81</v>
      </c>
      <c r="AU49" s="5" t="s">
        <v>81</v>
      </c>
      <c r="AV49" s="5">
        <v>1280</v>
      </c>
      <c r="AW49" s="5">
        <v>1280</v>
      </c>
      <c r="AX49" s="233">
        <v>1280</v>
      </c>
    </row>
    <row r="50" spans="1:50" ht="15.75">
      <c r="A50" s="286"/>
      <c r="B50" s="3">
        <v>80</v>
      </c>
      <c r="C50" s="4">
        <v>400</v>
      </c>
      <c r="D50" s="5" t="s">
        <v>81</v>
      </c>
      <c r="E50" s="5" t="s">
        <v>81</v>
      </c>
      <c r="F50" s="5" t="s">
        <v>81</v>
      </c>
      <c r="G50" s="5" t="s">
        <v>81</v>
      </c>
      <c r="H50" s="5" t="s">
        <v>81</v>
      </c>
      <c r="I50" s="5" t="s">
        <v>81</v>
      </c>
      <c r="J50" s="5" t="s">
        <v>81</v>
      </c>
      <c r="K50" s="5" t="s">
        <v>81</v>
      </c>
      <c r="L50" s="5" t="s">
        <v>81</v>
      </c>
      <c r="M50" s="5" t="s">
        <v>81</v>
      </c>
      <c r="N50" s="5" t="s">
        <v>81</v>
      </c>
      <c r="O50" s="5">
        <v>1280</v>
      </c>
      <c r="P50" s="233">
        <v>1280</v>
      </c>
      <c r="R50" s="286"/>
      <c r="S50" s="3">
        <v>80</v>
      </c>
      <c r="T50" s="4">
        <v>800</v>
      </c>
      <c r="U50" s="5" t="s">
        <v>81</v>
      </c>
      <c r="V50" s="5" t="s">
        <v>81</v>
      </c>
      <c r="W50" s="5" t="s">
        <v>81</v>
      </c>
      <c r="X50" s="5" t="s">
        <v>81</v>
      </c>
      <c r="Y50" s="5" t="s">
        <v>81</v>
      </c>
      <c r="Z50" s="5" t="s">
        <v>81</v>
      </c>
      <c r="AA50" s="5" t="s">
        <v>81</v>
      </c>
      <c r="AB50" s="5" t="s">
        <v>81</v>
      </c>
      <c r="AC50" s="5" t="s">
        <v>81</v>
      </c>
      <c r="AD50" s="5" t="s">
        <v>81</v>
      </c>
      <c r="AE50" s="5" t="s">
        <v>81</v>
      </c>
      <c r="AF50" s="5">
        <v>1280</v>
      </c>
      <c r="AG50" s="233">
        <v>1280</v>
      </c>
      <c r="AI50" s="286"/>
      <c r="AJ50" s="3">
        <v>80</v>
      </c>
      <c r="AK50" s="4">
        <v>1200</v>
      </c>
      <c r="AL50" s="5" t="s">
        <v>81</v>
      </c>
      <c r="AM50" s="5" t="s">
        <v>81</v>
      </c>
      <c r="AN50" s="5" t="s">
        <v>81</v>
      </c>
      <c r="AO50" s="5" t="s">
        <v>81</v>
      </c>
      <c r="AP50" s="5" t="s">
        <v>81</v>
      </c>
      <c r="AQ50" s="5" t="s">
        <v>81</v>
      </c>
      <c r="AR50" s="5" t="s">
        <v>81</v>
      </c>
      <c r="AS50" s="5" t="s">
        <v>81</v>
      </c>
      <c r="AT50" s="5" t="s">
        <v>81</v>
      </c>
      <c r="AU50" s="5" t="s">
        <v>81</v>
      </c>
      <c r="AV50" s="5" t="s">
        <v>81</v>
      </c>
      <c r="AW50" s="5" t="s">
        <v>81</v>
      </c>
      <c r="AX50" s="233" t="s">
        <v>81</v>
      </c>
    </row>
    <row r="51" spans="1:50" ht="16.5" thickBot="1">
      <c r="A51" s="287"/>
      <c r="B51" s="7">
        <v>100</v>
      </c>
      <c r="C51" s="8">
        <v>400</v>
      </c>
      <c r="D51" s="10" t="s">
        <v>81</v>
      </c>
      <c r="E51" s="10" t="s">
        <v>81</v>
      </c>
      <c r="F51" s="10" t="s">
        <v>81</v>
      </c>
      <c r="G51" s="10" t="s">
        <v>81</v>
      </c>
      <c r="H51" s="10" t="s">
        <v>81</v>
      </c>
      <c r="I51" s="10" t="s">
        <v>81</v>
      </c>
      <c r="J51" s="10" t="s">
        <v>81</v>
      </c>
      <c r="K51" s="10" t="s">
        <v>81</v>
      </c>
      <c r="L51" s="10" t="s">
        <v>81</v>
      </c>
      <c r="M51" s="10" t="s">
        <v>81</v>
      </c>
      <c r="N51" s="10" t="s">
        <v>81</v>
      </c>
      <c r="O51" s="10" t="s">
        <v>81</v>
      </c>
      <c r="P51" s="234">
        <v>1280</v>
      </c>
      <c r="R51" s="287"/>
      <c r="S51" s="7">
        <v>100</v>
      </c>
      <c r="T51" s="8">
        <v>800</v>
      </c>
      <c r="U51" s="10" t="s">
        <v>81</v>
      </c>
      <c r="V51" s="10" t="s">
        <v>81</v>
      </c>
      <c r="W51" s="10" t="s">
        <v>81</v>
      </c>
      <c r="X51" s="10" t="s">
        <v>81</v>
      </c>
      <c r="Y51" s="10" t="s">
        <v>81</v>
      </c>
      <c r="Z51" s="10" t="s">
        <v>81</v>
      </c>
      <c r="AA51" s="10" t="s">
        <v>81</v>
      </c>
      <c r="AB51" s="10" t="s">
        <v>81</v>
      </c>
      <c r="AC51" s="10" t="s">
        <v>81</v>
      </c>
      <c r="AD51" s="10" t="s">
        <v>81</v>
      </c>
      <c r="AE51" s="10" t="s">
        <v>81</v>
      </c>
      <c r="AF51" s="10" t="s">
        <v>81</v>
      </c>
      <c r="AG51" s="234">
        <v>1280</v>
      </c>
      <c r="AI51" s="287"/>
      <c r="AJ51" s="7">
        <v>100</v>
      </c>
      <c r="AK51" s="8">
        <v>1200</v>
      </c>
      <c r="AL51" s="10" t="s">
        <v>81</v>
      </c>
      <c r="AM51" s="10" t="s">
        <v>81</v>
      </c>
      <c r="AN51" s="10" t="s">
        <v>81</v>
      </c>
      <c r="AO51" s="10" t="s">
        <v>81</v>
      </c>
      <c r="AP51" s="10" t="s">
        <v>81</v>
      </c>
      <c r="AQ51" s="10" t="s">
        <v>81</v>
      </c>
      <c r="AR51" s="10" t="s">
        <v>81</v>
      </c>
      <c r="AS51" s="10" t="s">
        <v>81</v>
      </c>
      <c r="AT51" s="10" t="s">
        <v>81</v>
      </c>
      <c r="AU51" s="10" t="s">
        <v>81</v>
      </c>
      <c r="AV51" s="10" t="s">
        <v>81</v>
      </c>
      <c r="AW51" s="10" t="s">
        <v>81</v>
      </c>
      <c r="AX51" s="234" t="s">
        <v>81</v>
      </c>
    </row>
    <row r="52" ht="15.75" thickBot="1"/>
    <row r="53" spans="1:50" ht="19.5" thickBot="1">
      <c r="A53" s="280" t="s">
        <v>0</v>
      </c>
      <c r="B53" s="281"/>
      <c r="C53" s="282"/>
      <c r="D53" s="283" t="s">
        <v>79</v>
      </c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5"/>
      <c r="R53" s="280" t="s">
        <v>0</v>
      </c>
      <c r="S53" s="281"/>
      <c r="T53" s="282"/>
      <c r="U53" s="283" t="s">
        <v>79</v>
      </c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5"/>
      <c r="AI53" s="280" t="s">
        <v>0</v>
      </c>
      <c r="AJ53" s="281"/>
      <c r="AK53" s="282"/>
      <c r="AL53" s="283" t="s">
        <v>79</v>
      </c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5"/>
    </row>
    <row r="54" spans="1:50" ht="15.75">
      <c r="A54" s="283" t="s">
        <v>78</v>
      </c>
      <c r="B54" s="237" t="s">
        <v>1</v>
      </c>
      <c r="C54" s="2"/>
      <c r="D54" s="2">
        <v>16</v>
      </c>
      <c r="E54" s="2">
        <v>20</v>
      </c>
      <c r="F54" s="2">
        <v>25</v>
      </c>
      <c r="G54" s="11">
        <v>31.5</v>
      </c>
      <c r="H54" s="11">
        <v>40</v>
      </c>
      <c r="I54" s="11">
        <v>50</v>
      </c>
      <c r="J54" s="11">
        <v>63</v>
      </c>
      <c r="K54" s="11">
        <v>80</v>
      </c>
      <c r="L54" s="11">
        <v>100</v>
      </c>
      <c r="M54" s="11">
        <v>125</v>
      </c>
      <c r="N54" s="11">
        <v>160</v>
      </c>
      <c r="O54" s="11">
        <v>200</v>
      </c>
      <c r="P54" s="12">
        <v>250</v>
      </c>
      <c r="R54" s="283" t="s">
        <v>78</v>
      </c>
      <c r="S54" s="237" t="s">
        <v>1</v>
      </c>
      <c r="T54" s="2"/>
      <c r="U54" s="2">
        <v>16</v>
      </c>
      <c r="V54" s="2">
        <v>20</v>
      </c>
      <c r="W54" s="2">
        <v>25</v>
      </c>
      <c r="X54" s="11">
        <v>31.5</v>
      </c>
      <c r="Y54" s="11">
        <v>40</v>
      </c>
      <c r="Z54" s="11">
        <v>50</v>
      </c>
      <c r="AA54" s="11">
        <v>63</v>
      </c>
      <c r="AB54" s="11">
        <v>80</v>
      </c>
      <c r="AC54" s="11">
        <v>100</v>
      </c>
      <c r="AD54" s="11">
        <v>125</v>
      </c>
      <c r="AE54" s="11">
        <v>160</v>
      </c>
      <c r="AF54" s="11">
        <v>200</v>
      </c>
      <c r="AG54" s="12">
        <v>250</v>
      </c>
      <c r="AI54" s="283" t="s">
        <v>78</v>
      </c>
      <c r="AJ54" s="237" t="s">
        <v>1</v>
      </c>
      <c r="AK54" s="2"/>
      <c r="AL54" s="2">
        <v>16</v>
      </c>
      <c r="AM54" s="2">
        <v>20</v>
      </c>
      <c r="AN54" s="2">
        <v>25</v>
      </c>
      <c r="AO54" s="11">
        <v>31.5</v>
      </c>
      <c r="AP54" s="11">
        <v>40</v>
      </c>
      <c r="AQ54" s="11">
        <v>50</v>
      </c>
      <c r="AR54" s="11">
        <v>63</v>
      </c>
      <c r="AS54" s="11">
        <v>80</v>
      </c>
      <c r="AT54" s="11">
        <v>100</v>
      </c>
      <c r="AU54" s="11">
        <v>125</v>
      </c>
      <c r="AV54" s="11">
        <v>160</v>
      </c>
      <c r="AW54" s="11">
        <v>200</v>
      </c>
      <c r="AX54" s="12">
        <v>250</v>
      </c>
    </row>
    <row r="55" spans="1:50" ht="15.75">
      <c r="A55" s="286"/>
      <c r="B55" s="235"/>
      <c r="C55" s="4" t="s">
        <v>2</v>
      </c>
      <c r="D55" s="4">
        <v>80</v>
      </c>
      <c r="E55" s="4">
        <v>320</v>
      </c>
      <c r="F55" s="4">
        <v>320</v>
      </c>
      <c r="G55" s="4">
        <v>400</v>
      </c>
      <c r="H55" s="4">
        <v>500</v>
      </c>
      <c r="I55" s="13">
        <v>630</v>
      </c>
      <c r="J55" s="13">
        <v>1250</v>
      </c>
      <c r="K55" s="13">
        <v>1250</v>
      </c>
      <c r="L55" s="236">
        <v>1250</v>
      </c>
      <c r="M55" s="236">
        <v>1600</v>
      </c>
      <c r="N55" s="236">
        <v>2000</v>
      </c>
      <c r="O55" s="236">
        <v>2000</v>
      </c>
      <c r="P55" s="239">
        <v>2500</v>
      </c>
      <c r="R55" s="286"/>
      <c r="S55" s="235"/>
      <c r="T55" s="4" t="s">
        <v>2</v>
      </c>
      <c r="U55" s="4">
        <v>80</v>
      </c>
      <c r="V55" s="4">
        <v>320</v>
      </c>
      <c r="W55" s="4">
        <v>320</v>
      </c>
      <c r="X55" s="4">
        <v>400</v>
      </c>
      <c r="Y55" s="4">
        <v>500</v>
      </c>
      <c r="Z55" s="13">
        <v>630</v>
      </c>
      <c r="AA55" s="13">
        <v>1250</v>
      </c>
      <c r="AB55" s="13">
        <v>1250</v>
      </c>
      <c r="AC55" s="236">
        <v>1250</v>
      </c>
      <c r="AD55" s="236">
        <v>1600</v>
      </c>
      <c r="AE55" s="236">
        <v>2000</v>
      </c>
      <c r="AF55" s="236">
        <v>2000</v>
      </c>
      <c r="AG55" s="239">
        <v>2500</v>
      </c>
      <c r="AI55" s="286"/>
      <c r="AJ55" s="235"/>
      <c r="AK55" s="4" t="s">
        <v>2</v>
      </c>
      <c r="AL55" s="4">
        <v>80</v>
      </c>
      <c r="AM55" s="4">
        <v>320</v>
      </c>
      <c r="AN55" s="4">
        <v>320</v>
      </c>
      <c r="AO55" s="4">
        <v>400</v>
      </c>
      <c r="AP55" s="4">
        <v>500</v>
      </c>
      <c r="AQ55" s="13">
        <v>630</v>
      </c>
      <c r="AR55" s="13">
        <v>1250</v>
      </c>
      <c r="AS55" s="13">
        <v>1250</v>
      </c>
      <c r="AT55" s="236">
        <v>1250</v>
      </c>
      <c r="AU55" s="236">
        <v>1600</v>
      </c>
      <c r="AV55" s="236">
        <v>2000</v>
      </c>
      <c r="AW55" s="236">
        <v>2000</v>
      </c>
      <c r="AX55" s="239">
        <v>2500</v>
      </c>
    </row>
    <row r="56" spans="1:50" ht="15.75">
      <c r="A56" s="286"/>
      <c r="B56" s="3">
        <v>16</v>
      </c>
      <c r="C56" s="4">
        <v>400</v>
      </c>
      <c r="D56" s="5" t="s">
        <v>81</v>
      </c>
      <c r="E56" s="5" t="s">
        <v>81</v>
      </c>
      <c r="F56" s="5" t="s">
        <v>81</v>
      </c>
      <c r="G56" s="5" t="s">
        <v>81</v>
      </c>
      <c r="H56" s="5" t="s">
        <v>81</v>
      </c>
      <c r="I56" s="5" t="s">
        <v>81</v>
      </c>
      <c r="J56" s="5">
        <v>1000</v>
      </c>
      <c r="K56" s="5">
        <v>1000</v>
      </c>
      <c r="L56" s="5">
        <v>1000</v>
      </c>
      <c r="M56" s="5">
        <v>1280</v>
      </c>
      <c r="N56" s="5">
        <v>1600</v>
      </c>
      <c r="O56" s="5">
        <v>1600</v>
      </c>
      <c r="P56" s="233">
        <v>2000</v>
      </c>
      <c r="R56" s="286"/>
      <c r="S56" s="3">
        <v>16</v>
      </c>
      <c r="T56" s="4">
        <v>400</v>
      </c>
      <c r="U56" s="5" t="s">
        <v>81</v>
      </c>
      <c r="V56" s="5" t="s">
        <v>81</v>
      </c>
      <c r="W56" s="5" t="s">
        <v>81</v>
      </c>
      <c r="X56" s="5" t="s">
        <v>81</v>
      </c>
      <c r="Y56" s="5" t="s">
        <v>81</v>
      </c>
      <c r="Z56" s="5" t="s">
        <v>81</v>
      </c>
      <c r="AA56" s="5">
        <v>1000</v>
      </c>
      <c r="AB56" s="5">
        <v>1000</v>
      </c>
      <c r="AC56" s="5">
        <v>1000</v>
      </c>
      <c r="AD56" s="5">
        <v>1280</v>
      </c>
      <c r="AE56" s="5">
        <v>1600</v>
      </c>
      <c r="AF56" s="5">
        <v>1600</v>
      </c>
      <c r="AG56" s="233">
        <v>2000</v>
      </c>
      <c r="AI56" s="286"/>
      <c r="AJ56" s="3">
        <v>16</v>
      </c>
      <c r="AK56" s="4">
        <v>400</v>
      </c>
      <c r="AL56" s="5" t="s">
        <v>81</v>
      </c>
      <c r="AM56" s="5" t="s">
        <v>81</v>
      </c>
      <c r="AN56" s="5" t="s">
        <v>81</v>
      </c>
      <c r="AO56" s="5" t="s">
        <v>81</v>
      </c>
      <c r="AP56" s="5" t="s">
        <v>81</v>
      </c>
      <c r="AQ56" s="5" t="s">
        <v>81</v>
      </c>
      <c r="AR56" s="5">
        <v>1000</v>
      </c>
      <c r="AS56" s="5">
        <v>1000</v>
      </c>
      <c r="AT56" s="5">
        <v>1000</v>
      </c>
      <c r="AU56" s="5">
        <v>1280</v>
      </c>
      <c r="AV56" s="5">
        <v>1600</v>
      </c>
      <c r="AW56" s="5">
        <v>1600</v>
      </c>
      <c r="AX56" s="233">
        <v>2000</v>
      </c>
    </row>
    <row r="57" spans="1:50" ht="15.75">
      <c r="A57" s="286"/>
      <c r="B57" s="3">
        <v>20</v>
      </c>
      <c r="C57" s="4">
        <v>400</v>
      </c>
      <c r="D57" s="5" t="s">
        <v>81</v>
      </c>
      <c r="E57" s="5" t="s">
        <v>81</v>
      </c>
      <c r="F57" s="5" t="s">
        <v>81</v>
      </c>
      <c r="G57" s="5" t="s">
        <v>81</v>
      </c>
      <c r="H57" s="5" t="s">
        <v>81</v>
      </c>
      <c r="I57" s="5" t="s">
        <v>81</v>
      </c>
      <c r="J57" s="5">
        <v>1000</v>
      </c>
      <c r="K57" s="5">
        <v>1000</v>
      </c>
      <c r="L57" s="5">
        <v>1000</v>
      </c>
      <c r="M57" s="5">
        <v>1280</v>
      </c>
      <c r="N57" s="5">
        <v>1600</v>
      </c>
      <c r="O57" s="5">
        <v>1600</v>
      </c>
      <c r="P57" s="233">
        <v>2000</v>
      </c>
      <c r="R57" s="286"/>
      <c r="S57" s="3">
        <v>20</v>
      </c>
      <c r="T57" s="4">
        <v>400</v>
      </c>
      <c r="U57" s="5" t="s">
        <v>81</v>
      </c>
      <c r="V57" s="5" t="s">
        <v>81</v>
      </c>
      <c r="W57" s="5" t="s">
        <v>81</v>
      </c>
      <c r="X57" s="5" t="s">
        <v>81</v>
      </c>
      <c r="Y57" s="5" t="s">
        <v>81</v>
      </c>
      <c r="Z57" s="5" t="s">
        <v>81</v>
      </c>
      <c r="AA57" s="5">
        <v>1000</v>
      </c>
      <c r="AB57" s="5">
        <v>1000</v>
      </c>
      <c r="AC57" s="5">
        <v>1000</v>
      </c>
      <c r="AD57" s="5">
        <v>1280</v>
      </c>
      <c r="AE57" s="5">
        <v>1600</v>
      </c>
      <c r="AF57" s="5">
        <v>1600</v>
      </c>
      <c r="AG57" s="233">
        <v>2000</v>
      </c>
      <c r="AI57" s="286"/>
      <c r="AJ57" s="3">
        <v>20</v>
      </c>
      <c r="AK57" s="4">
        <v>400</v>
      </c>
      <c r="AL57" s="5" t="s">
        <v>81</v>
      </c>
      <c r="AM57" s="5" t="s">
        <v>81</v>
      </c>
      <c r="AN57" s="5" t="s">
        <v>81</v>
      </c>
      <c r="AO57" s="5" t="s">
        <v>81</v>
      </c>
      <c r="AP57" s="5" t="s">
        <v>81</v>
      </c>
      <c r="AQ57" s="5" t="s">
        <v>81</v>
      </c>
      <c r="AR57" s="5">
        <v>1000</v>
      </c>
      <c r="AS57" s="5">
        <v>1000</v>
      </c>
      <c r="AT57" s="5">
        <v>1000</v>
      </c>
      <c r="AU57" s="5">
        <v>1280</v>
      </c>
      <c r="AV57" s="5">
        <v>1600</v>
      </c>
      <c r="AW57" s="5">
        <v>1600</v>
      </c>
      <c r="AX57" s="233">
        <v>2000</v>
      </c>
    </row>
    <row r="58" spans="1:50" ht="15.75">
      <c r="A58" s="286"/>
      <c r="B58" s="3">
        <v>25</v>
      </c>
      <c r="C58" s="4">
        <v>400</v>
      </c>
      <c r="D58" s="5" t="s">
        <v>81</v>
      </c>
      <c r="E58" s="5" t="s">
        <v>81</v>
      </c>
      <c r="F58" s="5" t="s">
        <v>81</v>
      </c>
      <c r="G58" s="5" t="s">
        <v>81</v>
      </c>
      <c r="H58" s="5" t="s">
        <v>81</v>
      </c>
      <c r="I58" s="5" t="s">
        <v>81</v>
      </c>
      <c r="J58" s="5">
        <v>1000</v>
      </c>
      <c r="K58" s="5">
        <v>1000</v>
      </c>
      <c r="L58" s="5">
        <v>1000</v>
      </c>
      <c r="M58" s="5">
        <v>1280</v>
      </c>
      <c r="N58" s="5">
        <v>1600</v>
      </c>
      <c r="O58" s="5">
        <v>1600</v>
      </c>
      <c r="P58" s="233">
        <v>2000</v>
      </c>
      <c r="R58" s="286"/>
      <c r="S58" s="3">
        <v>25</v>
      </c>
      <c r="T58" s="4">
        <v>400</v>
      </c>
      <c r="U58" s="5" t="s">
        <v>81</v>
      </c>
      <c r="V58" s="5" t="s">
        <v>81</v>
      </c>
      <c r="W58" s="5" t="s">
        <v>81</v>
      </c>
      <c r="X58" s="5" t="s">
        <v>81</v>
      </c>
      <c r="Y58" s="5" t="s">
        <v>81</v>
      </c>
      <c r="Z58" s="5" t="s">
        <v>81</v>
      </c>
      <c r="AA58" s="5">
        <v>1000</v>
      </c>
      <c r="AB58" s="5">
        <v>1000</v>
      </c>
      <c r="AC58" s="5">
        <v>1000</v>
      </c>
      <c r="AD58" s="5">
        <v>1280</v>
      </c>
      <c r="AE58" s="5">
        <v>1600</v>
      </c>
      <c r="AF58" s="5">
        <v>1600</v>
      </c>
      <c r="AG58" s="233">
        <v>2000</v>
      </c>
      <c r="AI58" s="286"/>
      <c r="AJ58" s="3">
        <v>25</v>
      </c>
      <c r="AK58" s="4">
        <v>400</v>
      </c>
      <c r="AL58" s="5" t="s">
        <v>81</v>
      </c>
      <c r="AM58" s="5" t="s">
        <v>81</v>
      </c>
      <c r="AN58" s="5" t="s">
        <v>81</v>
      </c>
      <c r="AO58" s="5" t="s">
        <v>81</v>
      </c>
      <c r="AP58" s="5" t="s">
        <v>81</v>
      </c>
      <c r="AQ58" s="5" t="s">
        <v>81</v>
      </c>
      <c r="AR58" s="5">
        <v>1000</v>
      </c>
      <c r="AS58" s="5">
        <v>1000</v>
      </c>
      <c r="AT58" s="5">
        <v>1000</v>
      </c>
      <c r="AU58" s="5">
        <v>1280</v>
      </c>
      <c r="AV58" s="5">
        <v>1600</v>
      </c>
      <c r="AW58" s="5">
        <v>1600</v>
      </c>
      <c r="AX58" s="233">
        <v>2000</v>
      </c>
    </row>
    <row r="59" spans="1:50" ht="15.75">
      <c r="A59" s="286"/>
      <c r="B59" s="3">
        <v>32</v>
      </c>
      <c r="C59" s="4">
        <v>400</v>
      </c>
      <c r="D59" s="5" t="s">
        <v>81</v>
      </c>
      <c r="E59" s="5" t="s">
        <v>81</v>
      </c>
      <c r="F59" s="5" t="s">
        <v>81</v>
      </c>
      <c r="G59" s="5" t="s">
        <v>81</v>
      </c>
      <c r="H59" s="5" t="s">
        <v>81</v>
      </c>
      <c r="I59" s="5" t="s">
        <v>81</v>
      </c>
      <c r="J59" s="5" t="s">
        <v>81</v>
      </c>
      <c r="K59" s="5">
        <v>1000</v>
      </c>
      <c r="L59" s="5">
        <v>1000</v>
      </c>
      <c r="M59" s="5">
        <v>1280</v>
      </c>
      <c r="N59" s="5">
        <v>1600</v>
      </c>
      <c r="O59" s="5">
        <v>1600</v>
      </c>
      <c r="P59" s="233">
        <v>2000</v>
      </c>
      <c r="R59" s="286"/>
      <c r="S59" s="3">
        <v>32</v>
      </c>
      <c r="T59" s="4">
        <v>400</v>
      </c>
      <c r="U59" s="5" t="s">
        <v>81</v>
      </c>
      <c r="V59" s="5" t="s">
        <v>81</v>
      </c>
      <c r="W59" s="5" t="s">
        <v>81</v>
      </c>
      <c r="X59" s="5" t="s">
        <v>81</v>
      </c>
      <c r="Y59" s="5" t="s">
        <v>81</v>
      </c>
      <c r="Z59" s="5" t="s">
        <v>81</v>
      </c>
      <c r="AA59" s="5" t="s">
        <v>81</v>
      </c>
      <c r="AB59" s="5">
        <v>1000</v>
      </c>
      <c r="AC59" s="5">
        <v>1000</v>
      </c>
      <c r="AD59" s="5">
        <v>1280</v>
      </c>
      <c r="AE59" s="5">
        <v>1600</v>
      </c>
      <c r="AF59" s="5">
        <v>1600</v>
      </c>
      <c r="AG59" s="233">
        <v>2000</v>
      </c>
      <c r="AI59" s="286"/>
      <c r="AJ59" s="3">
        <v>32</v>
      </c>
      <c r="AK59" s="4">
        <v>400</v>
      </c>
      <c r="AL59" s="5" t="s">
        <v>81</v>
      </c>
      <c r="AM59" s="5" t="s">
        <v>81</v>
      </c>
      <c r="AN59" s="5" t="s">
        <v>81</v>
      </c>
      <c r="AO59" s="5" t="s">
        <v>81</v>
      </c>
      <c r="AP59" s="5" t="s">
        <v>81</v>
      </c>
      <c r="AQ59" s="5" t="s">
        <v>81</v>
      </c>
      <c r="AR59" s="5" t="s">
        <v>81</v>
      </c>
      <c r="AS59" s="5">
        <v>1000</v>
      </c>
      <c r="AT59" s="5">
        <v>1000</v>
      </c>
      <c r="AU59" s="5">
        <v>1280</v>
      </c>
      <c r="AV59" s="5">
        <v>1600</v>
      </c>
      <c r="AW59" s="5">
        <v>1600</v>
      </c>
      <c r="AX59" s="233">
        <v>2000</v>
      </c>
    </row>
    <row r="60" spans="1:50" ht="15.75">
      <c r="A60" s="286"/>
      <c r="B60" s="3">
        <v>40</v>
      </c>
      <c r="C60" s="4">
        <v>400</v>
      </c>
      <c r="D60" s="5" t="s">
        <v>81</v>
      </c>
      <c r="E60" s="5" t="s">
        <v>81</v>
      </c>
      <c r="F60" s="5" t="s">
        <v>81</v>
      </c>
      <c r="G60" s="5" t="s">
        <v>81</v>
      </c>
      <c r="H60" s="5" t="s">
        <v>81</v>
      </c>
      <c r="I60" s="5" t="s">
        <v>81</v>
      </c>
      <c r="J60" s="5" t="s">
        <v>81</v>
      </c>
      <c r="K60" s="5" t="s">
        <v>81</v>
      </c>
      <c r="L60" s="5">
        <v>1000</v>
      </c>
      <c r="M60" s="5">
        <v>1280</v>
      </c>
      <c r="N60" s="5">
        <v>1600</v>
      </c>
      <c r="O60" s="5">
        <v>1600</v>
      </c>
      <c r="P60" s="233">
        <v>2000</v>
      </c>
      <c r="R60" s="286"/>
      <c r="S60" s="3">
        <v>40</v>
      </c>
      <c r="T60" s="4">
        <v>400</v>
      </c>
      <c r="U60" s="5" t="s">
        <v>81</v>
      </c>
      <c r="V60" s="5" t="s">
        <v>81</v>
      </c>
      <c r="W60" s="5" t="s">
        <v>81</v>
      </c>
      <c r="X60" s="5" t="s">
        <v>81</v>
      </c>
      <c r="Y60" s="5" t="s">
        <v>81</v>
      </c>
      <c r="Z60" s="5" t="s">
        <v>81</v>
      </c>
      <c r="AA60" s="5" t="s">
        <v>81</v>
      </c>
      <c r="AB60" s="5" t="s">
        <v>81</v>
      </c>
      <c r="AC60" s="5">
        <v>1000</v>
      </c>
      <c r="AD60" s="5">
        <v>1280</v>
      </c>
      <c r="AE60" s="5">
        <v>1600</v>
      </c>
      <c r="AF60" s="5">
        <v>1600</v>
      </c>
      <c r="AG60" s="233">
        <v>2000</v>
      </c>
      <c r="AI60" s="286"/>
      <c r="AJ60" s="3">
        <v>40</v>
      </c>
      <c r="AK60" s="4">
        <v>400</v>
      </c>
      <c r="AL60" s="5" t="s">
        <v>81</v>
      </c>
      <c r="AM60" s="5" t="s">
        <v>81</v>
      </c>
      <c r="AN60" s="5" t="s">
        <v>81</v>
      </c>
      <c r="AO60" s="5" t="s">
        <v>81</v>
      </c>
      <c r="AP60" s="5" t="s">
        <v>81</v>
      </c>
      <c r="AQ60" s="5" t="s">
        <v>81</v>
      </c>
      <c r="AR60" s="5" t="s">
        <v>81</v>
      </c>
      <c r="AS60" s="5" t="s">
        <v>81</v>
      </c>
      <c r="AT60" s="5">
        <v>1000</v>
      </c>
      <c r="AU60" s="5">
        <v>1280</v>
      </c>
      <c r="AV60" s="5">
        <v>1600</v>
      </c>
      <c r="AW60" s="5">
        <v>1600</v>
      </c>
      <c r="AX60" s="233">
        <v>2000</v>
      </c>
    </row>
    <row r="61" spans="1:50" ht="15.75">
      <c r="A61" s="286"/>
      <c r="B61" s="3">
        <v>50</v>
      </c>
      <c r="C61" s="4">
        <v>400</v>
      </c>
      <c r="D61" s="5" t="s">
        <v>81</v>
      </c>
      <c r="E61" s="5" t="s">
        <v>81</v>
      </c>
      <c r="F61" s="5" t="s">
        <v>81</v>
      </c>
      <c r="G61" s="5" t="s">
        <v>81</v>
      </c>
      <c r="H61" s="5" t="s">
        <v>81</v>
      </c>
      <c r="I61" s="5" t="s">
        <v>81</v>
      </c>
      <c r="J61" s="5" t="s">
        <v>81</v>
      </c>
      <c r="K61" s="5" t="s">
        <v>81</v>
      </c>
      <c r="L61" s="5" t="s">
        <v>81</v>
      </c>
      <c r="M61" s="5">
        <v>1280</v>
      </c>
      <c r="N61" s="5">
        <v>1600</v>
      </c>
      <c r="O61" s="5">
        <v>1600</v>
      </c>
      <c r="P61" s="233">
        <v>2000</v>
      </c>
      <c r="R61" s="286"/>
      <c r="S61" s="3">
        <v>50</v>
      </c>
      <c r="T61" s="4">
        <v>800</v>
      </c>
      <c r="U61" s="5" t="s">
        <v>81</v>
      </c>
      <c r="V61" s="5" t="s">
        <v>81</v>
      </c>
      <c r="W61" s="5" t="s">
        <v>81</v>
      </c>
      <c r="X61" s="5" t="s">
        <v>81</v>
      </c>
      <c r="Y61" s="5" t="s">
        <v>81</v>
      </c>
      <c r="Z61" s="5" t="s">
        <v>81</v>
      </c>
      <c r="AA61" s="5" t="s">
        <v>81</v>
      </c>
      <c r="AB61" s="5" t="s">
        <v>81</v>
      </c>
      <c r="AC61" s="5" t="s">
        <v>81</v>
      </c>
      <c r="AD61" s="5">
        <v>1280</v>
      </c>
      <c r="AE61" s="5">
        <v>1600</v>
      </c>
      <c r="AF61" s="5">
        <v>1600</v>
      </c>
      <c r="AG61" s="233">
        <v>2000</v>
      </c>
      <c r="AI61" s="286"/>
      <c r="AJ61" s="3">
        <v>50</v>
      </c>
      <c r="AK61" s="4">
        <v>800</v>
      </c>
      <c r="AL61" s="5" t="s">
        <v>81</v>
      </c>
      <c r="AM61" s="5" t="s">
        <v>81</v>
      </c>
      <c r="AN61" s="5" t="s">
        <v>81</v>
      </c>
      <c r="AO61" s="5" t="s">
        <v>81</v>
      </c>
      <c r="AP61" s="5" t="s">
        <v>81</v>
      </c>
      <c r="AQ61" s="5" t="s">
        <v>81</v>
      </c>
      <c r="AR61" s="5" t="s">
        <v>81</v>
      </c>
      <c r="AS61" s="5" t="s">
        <v>81</v>
      </c>
      <c r="AT61" s="5" t="s">
        <v>81</v>
      </c>
      <c r="AU61" s="5">
        <v>1280</v>
      </c>
      <c r="AV61" s="5">
        <v>1600</v>
      </c>
      <c r="AW61" s="5">
        <v>1600</v>
      </c>
      <c r="AX61" s="233">
        <v>2000</v>
      </c>
    </row>
    <row r="62" spans="1:50" ht="15.75">
      <c r="A62" s="286"/>
      <c r="B62" s="3">
        <v>63</v>
      </c>
      <c r="C62" s="4">
        <v>400</v>
      </c>
      <c r="D62" s="5" t="s">
        <v>81</v>
      </c>
      <c r="E62" s="5" t="s">
        <v>81</v>
      </c>
      <c r="F62" s="5" t="s">
        <v>81</v>
      </c>
      <c r="G62" s="5" t="s">
        <v>81</v>
      </c>
      <c r="H62" s="5" t="s">
        <v>81</v>
      </c>
      <c r="I62" s="5" t="s">
        <v>81</v>
      </c>
      <c r="J62" s="5" t="s">
        <v>81</v>
      </c>
      <c r="K62" s="5" t="s">
        <v>81</v>
      </c>
      <c r="L62" s="5" t="s">
        <v>81</v>
      </c>
      <c r="M62" s="5" t="s">
        <v>81</v>
      </c>
      <c r="N62" s="5">
        <v>1600</v>
      </c>
      <c r="O62" s="5">
        <v>1600</v>
      </c>
      <c r="P62" s="233">
        <v>2000</v>
      </c>
      <c r="R62" s="286"/>
      <c r="S62" s="3">
        <v>63</v>
      </c>
      <c r="T62" s="4">
        <v>800</v>
      </c>
      <c r="U62" s="5" t="s">
        <v>81</v>
      </c>
      <c r="V62" s="5" t="s">
        <v>81</v>
      </c>
      <c r="W62" s="5" t="s">
        <v>81</v>
      </c>
      <c r="X62" s="5" t="s">
        <v>81</v>
      </c>
      <c r="Y62" s="5" t="s">
        <v>81</v>
      </c>
      <c r="Z62" s="5" t="s">
        <v>81</v>
      </c>
      <c r="AA62" s="5" t="s">
        <v>81</v>
      </c>
      <c r="AB62" s="5" t="s">
        <v>81</v>
      </c>
      <c r="AC62" s="5" t="s">
        <v>81</v>
      </c>
      <c r="AD62" s="5" t="s">
        <v>81</v>
      </c>
      <c r="AE62" s="5">
        <v>1600</v>
      </c>
      <c r="AF62" s="5">
        <v>1600</v>
      </c>
      <c r="AG62" s="233">
        <v>2000</v>
      </c>
      <c r="AI62" s="286"/>
      <c r="AJ62" s="3">
        <v>63</v>
      </c>
      <c r="AK62" s="4">
        <v>800</v>
      </c>
      <c r="AL62" s="5" t="s">
        <v>81</v>
      </c>
      <c r="AM62" s="5" t="s">
        <v>81</v>
      </c>
      <c r="AN62" s="5" t="s">
        <v>81</v>
      </c>
      <c r="AO62" s="5" t="s">
        <v>81</v>
      </c>
      <c r="AP62" s="5" t="s">
        <v>81</v>
      </c>
      <c r="AQ62" s="5" t="s">
        <v>81</v>
      </c>
      <c r="AR62" s="5" t="s">
        <v>81</v>
      </c>
      <c r="AS62" s="5" t="s">
        <v>81</v>
      </c>
      <c r="AT62" s="5" t="s">
        <v>81</v>
      </c>
      <c r="AU62" s="5" t="s">
        <v>81</v>
      </c>
      <c r="AV62" s="5">
        <v>1600</v>
      </c>
      <c r="AW62" s="5">
        <v>1600</v>
      </c>
      <c r="AX62" s="233">
        <v>2000</v>
      </c>
    </row>
    <row r="63" spans="1:50" ht="15.75">
      <c r="A63" s="286"/>
      <c r="B63" s="3">
        <v>80</v>
      </c>
      <c r="C63" s="4">
        <v>400</v>
      </c>
      <c r="D63" s="5" t="s">
        <v>81</v>
      </c>
      <c r="E63" s="5" t="s">
        <v>81</v>
      </c>
      <c r="F63" s="5" t="s">
        <v>81</v>
      </c>
      <c r="G63" s="5" t="s">
        <v>81</v>
      </c>
      <c r="H63" s="5" t="s">
        <v>81</v>
      </c>
      <c r="I63" s="5" t="s">
        <v>81</v>
      </c>
      <c r="J63" s="5" t="s">
        <v>81</v>
      </c>
      <c r="K63" s="5" t="s">
        <v>81</v>
      </c>
      <c r="L63" s="5" t="s">
        <v>81</v>
      </c>
      <c r="M63" s="5" t="s">
        <v>81</v>
      </c>
      <c r="N63" s="5" t="s">
        <v>81</v>
      </c>
      <c r="O63" s="5">
        <v>1600</v>
      </c>
      <c r="P63" s="233">
        <v>2000</v>
      </c>
      <c r="R63" s="286"/>
      <c r="S63" s="3">
        <v>80</v>
      </c>
      <c r="T63" s="4">
        <v>800</v>
      </c>
      <c r="U63" s="5" t="s">
        <v>81</v>
      </c>
      <c r="V63" s="5" t="s">
        <v>81</v>
      </c>
      <c r="W63" s="5" t="s">
        <v>81</v>
      </c>
      <c r="X63" s="5" t="s">
        <v>81</v>
      </c>
      <c r="Y63" s="5" t="s">
        <v>81</v>
      </c>
      <c r="Z63" s="5" t="s">
        <v>81</v>
      </c>
      <c r="AA63" s="5" t="s">
        <v>81</v>
      </c>
      <c r="AB63" s="5" t="s">
        <v>81</v>
      </c>
      <c r="AC63" s="5" t="s">
        <v>81</v>
      </c>
      <c r="AD63" s="5" t="s">
        <v>81</v>
      </c>
      <c r="AE63" s="5" t="s">
        <v>81</v>
      </c>
      <c r="AF63" s="5">
        <v>1600</v>
      </c>
      <c r="AG63" s="233">
        <v>2000</v>
      </c>
      <c r="AI63" s="286"/>
      <c r="AJ63" s="3">
        <v>80</v>
      </c>
      <c r="AK63" s="4">
        <v>1200</v>
      </c>
      <c r="AL63" s="5" t="s">
        <v>81</v>
      </c>
      <c r="AM63" s="5" t="s">
        <v>81</v>
      </c>
      <c r="AN63" s="5" t="s">
        <v>81</v>
      </c>
      <c r="AO63" s="5" t="s">
        <v>81</v>
      </c>
      <c r="AP63" s="5" t="s">
        <v>81</v>
      </c>
      <c r="AQ63" s="5" t="s">
        <v>81</v>
      </c>
      <c r="AR63" s="5" t="s">
        <v>81</v>
      </c>
      <c r="AS63" s="5" t="s">
        <v>81</v>
      </c>
      <c r="AT63" s="5" t="s">
        <v>81</v>
      </c>
      <c r="AU63" s="5" t="s">
        <v>81</v>
      </c>
      <c r="AV63" s="5" t="s">
        <v>81</v>
      </c>
      <c r="AW63" s="5" t="s">
        <v>81</v>
      </c>
      <c r="AX63" s="233">
        <v>2000</v>
      </c>
    </row>
    <row r="64" spans="1:50" ht="16.5" thickBot="1">
      <c r="A64" s="287"/>
      <c r="B64" s="7">
        <v>100</v>
      </c>
      <c r="C64" s="8">
        <v>400</v>
      </c>
      <c r="D64" s="10" t="s">
        <v>81</v>
      </c>
      <c r="E64" s="10" t="s">
        <v>81</v>
      </c>
      <c r="F64" s="10" t="s">
        <v>81</v>
      </c>
      <c r="G64" s="10" t="s">
        <v>81</v>
      </c>
      <c r="H64" s="10" t="s">
        <v>81</v>
      </c>
      <c r="I64" s="10" t="s">
        <v>81</v>
      </c>
      <c r="J64" s="10" t="s">
        <v>81</v>
      </c>
      <c r="K64" s="10" t="s">
        <v>81</v>
      </c>
      <c r="L64" s="10" t="s">
        <v>81</v>
      </c>
      <c r="M64" s="10" t="s">
        <v>81</v>
      </c>
      <c r="N64" s="10" t="s">
        <v>81</v>
      </c>
      <c r="O64" s="10" t="s">
        <v>81</v>
      </c>
      <c r="P64" s="234">
        <v>2000</v>
      </c>
      <c r="R64" s="287"/>
      <c r="S64" s="7">
        <v>100</v>
      </c>
      <c r="T64" s="8">
        <v>800</v>
      </c>
      <c r="U64" s="10" t="s">
        <v>81</v>
      </c>
      <c r="V64" s="10" t="s">
        <v>81</v>
      </c>
      <c r="W64" s="10" t="s">
        <v>81</v>
      </c>
      <c r="X64" s="10" t="s">
        <v>81</v>
      </c>
      <c r="Y64" s="10" t="s">
        <v>81</v>
      </c>
      <c r="Z64" s="10" t="s">
        <v>81</v>
      </c>
      <c r="AA64" s="10" t="s">
        <v>81</v>
      </c>
      <c r="AB64" s="10" t="s">
        <v>81</v>
      </c>
      <c r="AC64" s="10" t="s">
        <v>81</v>
      </c>
      <c r="AD64" s="10" t="s">
        <v>81</v>
      </c>
      <c r="AE64" s="10" t="s">
        <v>81</v>
      </c>
      <c r="AF64" s="10" t="s">
        <v>81</v>
      </c>
      <c r="AG64" s="234">
        <v>2000</v>
      </c>
      <c r="AI64" s="287"/>
      <c r="AJ64" s="7">
        <v>100</v>
      </c>
      <c r="AK64" s="8">
        <v>1200</v>
      </c>
      <c r="AL64" s="10" t="s">
        <v>81</v>
      </c>
      <c r="AM64" s="10" t="s">
        <v>81</v>
      </c>
      <c r="AN64" s="10" t="s">
        <v>81</v>
      </c>
      <c r="AO64" s="10" t="s">
        <v>81</v>
      </c>
      <c r="AP64" s="10" t="s">
        <v>81</v>
      </c>
      <c r="AQ64" s="10" t="s">
        <v>81</v>
      </c>
      <c r="AR64" s="10" t="s">
        <v>81</v>
      </c>
      <c r="AS64" s="10" t="s">
        <v>81</v>
      </c>
      <c r="AT64" s="10" t="s">
        <v>81</v>
      </c>
      <c r="AU64" s="10" t="s">
        <v>81</v>
      </c>
      <c r="AV64" s="10" t="s">
        <v>81</v>
      </c>
      <c r="AW64" s="10" t="s">
        <v>81</v>
      </c>
      <c r="AX64" s="234">
        <v>2000</v>
      </c>
    </row>
    <row r="65" ht="15.75" thickBot="1"/>
    <row r="66" spans="1:50" ht="19.5" thickBot="1">
      <c r="A66" s="280" t="s">
        <v>0</v>
      </c>
      <c r="B66" s="281"/>
      <c r="C66" s="282"/>
      <c r="D66" s="283" t="s">
        <v>79</v>
      </c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5"/>
      <c r="R66" s="280" t="s">
        <v>0</v>
      </c>
      <c r="S66" s="281"/>
      <c r="T66" s="282"/>
      <c r="U66" s="283" t="s">
        <v>79</v>
      </c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5"/>
      <c r="AI66" s="280" t="s">
        <v>0</v>
      </c>
      <c r="AJ66" s="281"/>
      <c r="AK66" s="282"/>
      <c r="AL66" s="283" t="s">
        <v>79</v>
      </c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5"/>
    </row>
    <row r="67" spans="1:50" ht="15.75">
      <c r="A67" s="283" t="s">
        <v>78</v>
      </c>
      <c r="B67" s="237" t="s">
        <v>1</v>
      </c>
      <c r="C67" s="2"/>
      <c r="D67" s="2">
        <v>16</v>
      </c>
      <c r="E67" s="2">
        <v>20</v>
      </c>
      <c r="F67" s="2">
        <v>25</v>
      </c>
      <c r="G67" s="11">
        <v>31.5</v>
      </c>
      <c r="H67" s="11">
        <v>40</v>
      </c>
      <c r="I67" s="11">
        <v>50</v>
      </c>
      <c r="J67" s="11">
        <v>63</v>
      </c>
      <c r="K67" s="11">
        <v>80</v>
      </c>
      <c r="L67" s="11">
        <v>100</v>
      </c>
      <c r="M67" s="11">
        <v>125</v>
      </c>
      <c r="N67" s="11">
        <v>160</v>
      </c>
      <c r="O67" s="11">
        <v>200</v>
      </c>
      <c r="P67" s="12">
        <v>250</v>
      </c>
      <c r="R67" s="283" t="s">
        <v>78</v>
      </c>
      <c r="S67" s="237" t="s">
        <v>1</v>
      </c>
      <c r="T67" s="2"/>
      <c r="U67" s="2">
        <v>16</v>
      </c>
      <c r="V67" s="2">
        <v>20</v>
      </c>
      <c r="W67" s="2">
        <v>25</v>
      </c>
      <c r="X67" s="11">
        <v>31.5</v>
      </c>
      <c r="Y67" s="11">
        <v>40</v>
      </c>
      <c r="Z67" s="11">
        <v>50</v>
      </c>
      <c r="AA67" s="11">
        <v>63</v>
      </c>
      <c r="AB67" s="11">
        <v>80</v>
      </c>
      <c r="AC67" s="11">
        <v>100</v>
      </c>
      <c r="AD67" s="11">
        <v>125</v>
      </c>
      <c r="AE67" s="11">
        <v>160</v>
      </c>
      <c r="AF67" s="11">
        <v>200</v>
      </c>
      <c r="AG67" s="12">
        <v>250</v>
      </c>
      <c r="AI67" s="283" t="s">
        <v>78</v>
      </c>
      <c r="AJ67" s="237" t="s">
        <v>1</v>
      </c>
      <c r="AK67" s="2"/>
      <c r="AL67" s="2">
        <v>16</v>
      </c>
      <c r="AM67" s="2">
        <v>20</v>
      </c>
      <c r="AN67" s="2">
        <v>25</v>
      </c>
      <c r="AO67" s="11">
        <v>31.5</v>
      </c>
      <c r="AP67" s="11">
        <v>40</v>
      </c>
      <c r="AQ67" s="11">
        <v>50</v>
      </c>
      <c r="AR67" s="11">
        <v>63</v>
      </c>
      <c r="AS67" s="11">
        <v>80</v>
      </c>
      <c r="AT67" s="11">
        <v>100</v>
      </c>
      <c r="AU67" s="11">
        <v>125</v>
      </c>
      <c r="AV67" s="11">
        <v>160</v>
      </c>
      <c r="AW67" s="11">
        <v>200</v>
      </c>
      <c r="AX67" s="12">
        <v>250</v>
      </c>
    </row>
    <row r="68" spans="1:50" ht="15.75">
      <c r="A68" s="286"/>
      <c r="B68" s="235"/>
      <c r="C68" s="4" t="s">
        <v>2</v>
      </c>
      <c r="D68" s="4">
        <v>80</v>
      </c>
      <c r="E68" s="4">
        <v>320</v>
      </c>
      <c r="F68" s="4">
        <v>320</v>
      </c>
      <c r="G68" s="4">
        <v>630</v>
      </c>
      <c r="H68" s="4">
        <v>630</v>
      </c>
      <c r="I68" s="13">
        <v>630</v>
      </c>
      <c r="J68" s="13">
        <v>1250</v>
      </c>
      <c r="K68" s="13">
        <v>1250</v>
      </c>
      <c r="L68" s="236">
        <v>1250</v>
      </c>
      <c r="M68" s="236">
        <v>1600</v>
      </c>
      <c r="N68" s="236">
        <v>2000</v>
      </c>
      <c r="O68" s="236">
        <v>2500</v>
      </c>
      <c r="P68" s="239">
        <v>2500</v>
      </c>
      <c r="R68" s="286"/>
      <c r="S68" s="235"/>
      <c r="T68" s="4" t="s">
        <v>2</v>
      </c>
      <c r="U68" s="4">
        <v>80</v>
      </c>
      <c r="V68" s="4">
        <v>320</v>
      </c>
      <c r="W68" s="4">
        <v>320</v>
      </c>
      <c r="X68" s="4">
        <v>630</v>
      </c>
      <c r="Y68" s="4">
        <v>630</v>
      </c>
      <c r="Z68" s="13">
        <v>630</v>
      </c>
      <c r="AA68" s="13">
        <v>1250</v>
      </c>
      <c r="AB68" s="13">
        <v>1250</v>
      </c>
      <c r="AC68" s="236">
        <v>1250</v>
      </c>
      <c r="AD68" s="236">
        <v>1600</v>
      </c>
      <c r="AE68" s="236">
        <v>2000</v>
      </c>
      <c r="AF68" s="236">
        <v>2500</v>
      </c>
      <c r="AG68" s="239">
        <v>2500</v>
      </c>
      <c r="AI68" s="286"/>
      <c r="AJ68" s="235"/>
      <c r="AK68" s="4" t="s">
        <v>2</v>
      </c>
      <c r="AL68" s="4">
        <v>80</v>
      </c>
      <c r="AM68" s="4">
        <v>320</v>
      </c>
      <c r="AN68" s="4">
        <v>320</v>
      </c>
      <c r="AO68" s="4">
        <v>630</v>
      </c>
      <c r="AP68" s="4">
        <v>630</v>
      </c>
      <c r="AQ68" s="13">
        <v>630</v>
      </c>
      <c r="AR68" s="13">
        <v>1250</v>
      </c>
      <c r="AS68" s="13">
        <v>1250</v>
      </c>
      <c r="AT68" s="236">
        <v>1250</v>
      </c>
      <c r="AU68" s="236">
        <v>1600</v>
      </c>
      <c r="AV68" s="236">
        <v>2000</v>
      </c>
      <c r="AW68" s="236">
        <v>2500</v>
      </c>
      <c r="AX68" s="239">
        <v>2500</v>
      </c>
    </row>
    <row r="69" spans="1:50" ht="15.75">
      <c r="A69" s="286"/>
      <c r="B69" s="3">
        <v>16</v>
      </c>
      <c r="C69" s="4">
        <v>400</v>
      </c>
      <c r="D69" s="5" t="s">
        <v>81</v>
      </c>
      <c r="E69" s="5" t="s">
        <v>81</v>
      </c>
      <c r="F69" s="5" t="s">
        <v>81</v>
      </c>
      <c r="G69" s="5" t="s">
        <v>81</v>
      </c>
      <c r="H69" s="5" t="s">
        <v>81</v>
      </c>
      <c r="I69" s="5" t="s">
        <v>81</v>
      </c>
      <c r="J69" s="5">
        <v>1000</v>
      </c>
      <c r="K69" s="5">
        <v>1000</v>
      </c>
      <c r="L69" s="5">
        <v>1000</v>
      </c>
      <c r="M69" s="5">
        <v>1280</v>
      </c>
      <c r="N69" s="5">
        <v>1600</v>
      </c>
      <c r="O69" s="5">
        <v>2000</v>
      </c>
      <c r="P69" s="233">
        <v>2000</v>
      </c>
      <c r="R69" s="286"/>
      <c r="S69" s="3">
        <v>16</v>
      </c>
      <c r="T69" s="4">
        <v>400</v>
      </c>
      <c r="U69" s="5" t="s">
        <v>81</v>
      </c>
      <c r="V69" s="5" t="s">
        <v>81</v>
      </c>
      <c r="W69" s="5" t="s">
        <v>81</v>
      </c>
      <c r="X69" s="5" t="s">
        <v>81</v>
      </c>
      <c r="Y69" s="5" t="s">
        <v>81</v>
      </c>
      <c r="Z69" s="5" t="s">
        <v>81</v>
      </c>
      <c r="AA69" s="5">
        <v>1000</v>
      </c>
      <c r="AB69" s="5">
        <v>1000</v>
      </c>
      <c r="AC69" s="5">
        <v>1000</v>
      </c>
      <c r="AD69" s="5">
        <v>1280</v>
      </c>
      <c r="AE69" s="5">
        <v>1600</v>
      </c>
      <c r="AF69" s="5">
        <v>2000</v>
      </c>
      <c r="AG69" s="233">
        <v>2000</v>
      </c>
      <c r="AI69" s="286"/>
      <c r="AJ69" s="3">
        <v>16</v>
      </c>
      <c r="AK69" s="4">
        <v>400</v>
      </c>
      <c r="AL69" s="5" t="s">
        <v>81</v>
      </c>
      <c r="AM69" s="5" t="s">
        <v>81</v>
      </c>
      <c r="AN69" s="5" t="s">
        <v>81</v>
      </c>
      <c r="AO69" s="5" t="s">
        <v>81</v>
      </c>
      <c r="AP69" s="5" t="s">
        <v>81</v>
      </c>
      <c r="AQ69" s="5" t="s">
        <v>81</v>
      </c>
      <c r="AR69" s="5">
        <v>1000</v>
      </c>
      <c r="AS69" s="5">
        <v>1000</v>
      </c>
      <c r="AT69" s="5">
        <v>1000</v>
      </c>
      <c r="AU69" s="5">
        <v>1280</v>
      </c>
      <c r="AV69" s="5">
        <v>1600</v>
      </c>
      <c r="AW69" s="5">
        <v>2000</v>
      </c>
      <c r="AX69" s="233">
        <v>2000</v>
      </c>
    </row>
    <row r="70" spans="1:50" ht="15.75">
      <c r="A70" s="286"/>
      <c r="B70" s="3">
        <v>20</v>
      </c>
      <c r="C70" s="4">
        <v>400</v>
      </c>
      <c r="D70" s="5" t="s">
        <v>81</v>
      </c>
      <c r="E70" s="5" t="s">
        <v>81</v>
      </c>
      <c r="F70" s="5" t="s">
        <v>81</v>
      </c>
      <c r="G70" s="5" t="s">
        <v>81</v>
      </c>
      <c r="H70" s="5" t="s">
        <v>81</v>
      </c>
      <c r="I70" s="5" t="s">
        <v>81</v>
      </c>
      <c r="J70" s="5">
        <v>1000</v>
      </c>
      <c r="K70" s="5">
        <v>1000</v>
      </c>
      <c r="L70" s="5">
        <v>1000</v>
      </c>
      <c r="M70" s="5">
        <v>1280</v>
      </c>
      <c r="N70" s="5">
        <v>1600</v>
      </c>
      <c r="O70" s="5">
        <v>2000</v>
      </c>
      <c r="P70" s="233">
        <v>2000</v>
      </c>
      <c r="R70" s="286"/>
      <c r="S70" s="3">
        <v>20</v>
      </c>
      <c r="T70" s="4">
        <v>400</v>
      </c>
      <c r="U70" s="5" t="s">
        <v>81</v>
      </c>
      <c r="V70" s="5" t="s">
        <v>81</v>
      </c>
      <c r="W70" s="5" t="s">
        <v>81</v>
      </c>
      <c r="X70" s="5" t="s">
        <v>81</v>
      </c>
      <c r="Y70" s="5" t="s">
        <v>81</v>
      </c>
      <c r="Z70" s="5" t="s">
        <v>81</v>
      </c>
      <c r="AA70" s="5">
        <v>1000</v>
      </c>
      <c r="AB70" s="5">
        <v>1000</v>
      </c>
      <c r="AC70" s="5">
        <v>1000</v>
      </c>
      <c r="AD70" s="5">
        <v>1280</v>
      </c>
      <c r="AE70" s="5">
        <v>1600</v>
      </c>
      <c r="AF70" s="5">
        <v>2000</v>
      </c>
      <c r="AG70" s="233">
        <v>2000</v>
      </c>
      <c r="AI70" s="286"/>
      <c r="AJ70" s="3">
        <v>20</v>
      </c>
      <c r="AK70" s="4">
        <v>400</v>
      </c>
      <c r="AL70" s="5" t="s">
        <v>81</v>
      </c>
      <c r="AM70" s="5" t="s">
        <v>81</v>
      </c>
      <c r="AN70" s="5" t="s">
        <v>81</v>
      </c>
      <c r="AO70" s="5" t="s">
        <v>81</v>
      </c>
      <c r="AP70" s="5" t="s">
        <v>81</v>
      </c>
      <c r="AQ70" s="5" t="s">
        <v>81</v>
      </c>
      <c r="AR70" s="5">
        <v>1000</v>
      </c>
      <c r="AS70" s="5">
        <v>1000</v>
      </c>
      <c r="AT70" s="5">
        <v>1000</v>
      </c>
      <c r="AU70" s="5">
        <v>1280</v>
      </c>
      <c r="AV70" s="5">
        <v>1600</v>
      </c>
      <c r="AW70" s="5">
        <v>2000</v>
      </c>
      <c r="AX70" s="233">
        <v>2000</v>
      </c>
    </row>
    <row r="71" spans="1:50" ht="15.75">
      <c r="A71" s="286"/>
      <c r="B71" s="3">
        <v>25</v>
      </c>
      <c r="C71" s="4">
        <v>400</v>
      </c>
      <c r="D71" s="5" t="s">
        <v>81</v>
      </c>
      <c r="E71" s="5" t="s">
        <v>81</v>
      </c>
      <c r="F71" s="5" t="s">
        <v>81</v>
      </c>
      <c r="G71" s="5" t="s">
        <v>81</v>
      </c>
      <c r="H71" s="5" t="s">
        <v>81</v>
      </c>
      <c r="I71" s="5" t="s">
        <v>81</v>
      </c>
      <c r="J71" s="5">
        <v>1000</v>
      </c>
      <c r="K71" s="5">
        <v>1000</v>
      </c>
      <c r="L71" s="5">
        <v>1000</v>
      </c>
      <c r="M71" s="5">
        <v>1280</v>
      </c>
      <c r="N71" s="5">
        <v>1600</v>
      </c>
      <c r="O71" s="5">
        <v>2000</v>
      </c>
      <c r="P71" s="233">
        <v>2000</v>
      </c>
      <c r="R71" s="286"/>
      <c r="S71" s="3">
        <v>25</v>
      </c>
      <c r="T71" s="4">
        <v>400</v>
      </c>
      <c r="U71" s="5" t="s">
        <v>81</v>
      </c>
      <c r="V71" s="5" t="s">
        <v>81</v>
      </c>
      <c r="W71" s="5" t="s">
        <v>81</v>
      </c>
      <c r="X71" s="5" t="s">
        <v>81</v>
      </c>
      <c r="Y71" s="5" t="s">
        <v>81</v>
      </c>
      <c r="Z71" s="5" t="s">
        <v>81</v>
      </c>
      <c r="AA71" s="5">
        <v>1000</v>
      </c>
      <c r="AB71" s="5">
        <v>1000</v>
      </c>
      <c r="AC71" s="5">
        <v>1000</v>
      </c>
      <c r="AD71" s="5">
        <v>1280</v>
      </c>
      <c r="AE71" s="5">
        <v>1600</v>
      </c>
      <c r="AF71" s="5">
        <v>2000</v>
      </c>
      <c r="AG71" s="233">
        <v>2000</v>
      </c>
      <c r="AI71" s="286"/>
      <c r="AJ71" s="3">
        <v>25</v>
      </c>
      <c r="AK71" s="4">
        <v>400</v>
      </c>
      <c r="AL71" s="5" t="s">
        <v>81</v>
      </c>
      <c r="AM71" s="5" t="s">
        <v>81</v>
      </c>
      <c r="AN71" s="5" t="s">
        <v>81</v>
      </c>
      <c r="AO71" s="5" t="s">
        <v>81</v>
      </c>
      <c r="AP71" s="5" t="s">
        <v>81</v>
      </c>
      <c r="AQ71" s="5" t="s">
        <v>81</v>
      </c>
      <c r="AR71" s="5">
        <v>1000</v>
      </c>
      <c r="AS71" s="5">
        <v>1000</v>
      </c>
      <c r="AT71" s="5">
        <v>1000</v>
      </c>
      <c r="AU71" s="5">
        <v>1280</v>
      </c>
      <c r="AV71" s="5">
        <v>1600</v>
      </c>
      <c r="AW71" s="5">
        <v>2000</v>
      </c>
      <c r="AX71" s="233">
        <v>2000</v>
      </c>
    </row>
    <row r="72" spans="1:50" ht="15.75">
      <c r="A72" s="286"/>
      <c r="B72" s="3">
        <v>32</v>
      </c>
      <c r="C72" s="4">
        <v>400</v>
      </c>
      <c r="D72" s="5" t="s">
        <v>81</v>
      </c>
      <c r="E72" s="5" t="s">
        <v>81</v>
      </c>
      <c r="F72" s="5" t="s">
        <v>81</v>
      </c>
      <c r="G72" s="5" t="s">
        <v>81</v>
      </c>
      <c r="H72" s="5" t="s">
        <v>81</v>
      </c>
      <c r="I72" s="5" t="s">
        <v>81</v>
      </c>
      <c r="J72" s="5" t="s">
        <v>81</v>
      </c>
      <c r="K72" s="5">
        <v>1000</v>
      </c>
      <c r="L72" s="5">
        <v>1000</v>
      </c>
      <c r="M72" s="5">
        <v>1280</v>
      </c>
      <c r="N72" s="5">
        <v>1600</v>
      </c>
      <c r="O72" s="5">
        <v>2000</v>
      </c>
      <c r="P72" s="233">
        <v>2000</v>
      </c>
      <c r="R72" s="286"/>
      <c r="S72" s="3">
        <v>32</v>
      </c>
      <c r="T72" s="4">
        <v>400</v>
      </c>
      <c r="U72" s="5" t="s">
        <v>81</v>
      </c>
      <c r="V72" s="5" t="s">
        <v>81</v>
      </c>
      <c r="W72" s="5" t="s">
        <v>81</v>
      </c>
      <c r="X72" s="5" t="s">
        <v>81</v>
      </c>
      <c r="Y72" s="5" t="s">
        <v>81</v>
      </c>
      <c r="Z72" s="5" t="s">
        <v>81</v>
      </c>
      <c r="AA72" s="5" t="s">
        <v>81</v>
      </c>
      <c r="AB72" s="5">
        <v>1000</v>
      </c>
      <c r="AC72" s="5">
        <v>1000</v>
      </c>
      <c r="AD72" s="5">
        <v>1280</v>
      </c>
      <c r="AE72" s="5">
        <v>1600</v>
      </c>
      <c r="AF72" s="5">
        <v>2000</v>
      </c>
      <c r="AG72" s="233">
        <v>2000</v>
      </c>
      <c r="AI72" s="286"/>
      <c r="AJ72" s="3">
        <v>32</v>
      </c>
      <c r="AK72" s="4">
        <v>400</v>
      </c>
      <c r="AL72" s="5" t="s">
        <v>81</v>
      </c>
      <c r="AM72" s="5" t="s">
        <v>81</v>
      </c>
      <c r="AN72" s="5" t="s">
        <v>81</v>
      </c>
      <c r="AO72" s="5" t="s">
        <v>81</v>
      </c>
      <c r="AP72" s="5" t="s">
        <v>81</v>
      </c>
      <c r="AQ72" s="5" t="s">
        <v>81</v>
      </c>
      <c r="AR72" s="5" t="s">
        <v>81</v>
      </c>
      <c r="AS72" s="5">
        <v>1000</v>
      </c>
      <c r="AT72" s="5">
        <v>1000</v>
      </c>
      <c r="AU72" s="5">
        <v>1280</v>
      </c>
      <c r="AV72" s="5">
        <v>1600</v>
      </c>
      <c r="AW72" s="5">
        <v>2000</v>
      </c>
      <c r="AX72" s="233">
        <v>2000</v>
      </c>
    </row>
    <row r="73" spans="1:50" ht="15.75">
      <c r="A73" s="286"/>
      <c r="B73" s="3">
        <v>40</v>
      </c>
      <c r="C73" s="4">
        <v>400</v>
      </c>
      <c r="D73" s="5" t="s">
        <v>81</v>
      </c>
      <c r="E73" s="5" t="s">
        <v>81</v>
      </c>
      <c r="F73" s="5" t="s">
        <v>81</v>
      </c>
      <c r="G73" s="5" t="s">
        <v>81</v>
      </c>
      <c r="H73" s="5" t="s">
        <v>81</v>
      </c>
      <c r="I73" s="5" t="s">
        <v>81</v>
      </c>
      <c r="J73" s="5" t="s">
        <v>81</v>
      </c>
      <c r="K73" s="5" t="s">
        <v>81</v>
      </c>
      <c r="L73" s="5">
        <v>1000</v>
      </c>
      <c r="M73" s="5">
        <v>1280</v>
      </c>
      <c r="N73" s="5">
        <v>1600</v>
      </c>
      <c r="O73" s="5">
        <v>2000</v>
      </c>
      <c r="P73" s="233">
        <v>2000</v>
      </c>
      <c r="R73" s="286"/>
      <c r="S73" s="3">
        <v>40</v>
      </c>
      <c r="T73" s="4">
        <v>400</v>
      </c>
      <c r="U73" s="5" t="s">
        <v>81</v>
      </c>
      <c r="V73" s="5" t="s">
        <v>81</v>
      </c>
      <c r="W73" s="5" t="s">
        <v>81</v>
      </c>
      <c r="X73" s="5" t="s">
        <v>81</v>
      </c>
      <c r="Y73" s="5" t="s">
        <v>81</v>
      </c>
      <c r="Z73" s="5" t="s">
        <v>81</v>
      </c>
      <c r="AA73" s="5" t="s">
        <v>81</v>
      </c>
      <c r="AB73" s="5" t="s">
        <v>81</v>
      </c>
      <c r="AC73" s="5">
        <v>1000</v>
      </c>
      <c r="AD73" s="5">
        <v>1280</v>
      </c>
      <c r="AE73" s="5">
        <v>1600</v>
      </c>
      <c r="AF73" s="5">
        <v>2000</v>
      </c>
      <c r="AG73" s="233">
        <v>2000</v>
      </c>
      <c r="AI73" s="286"/>
      <c r="AJ73" s="3">
        <v>40</v>
      </c>
      <c r="AK73" s="4">
        <v>400</v>
      </c>
      <c r="AL73" s="5" t="s">
        <v>81</v>
      </c>
      <c r="AM73" s="5" t="s">
        <v>81</v>
      </c>
      <c r="AN73" s="5" t="s">
        <v>81</v>
      </c>
      <c r="AO73" s="5" t="s">
        <v>81</v>
      </c>
      <c r="AP73" s="5" t="s">
        <v>81</v>
      </c>
      <c r="AQ73" s="5" t="s">
        <v>81</v>
      </c>
      <c r="AR73" s="5" t="s">
        <v>81</v>
      </c>
      <c r="AS73" s="5" t="s">
        <v>81</v>
      </c>
      <c r="AT73" s="5">
        <v>1000</v>
      </c>
      <c r="AU73" s="5">
        <v>1280</v>
      </c>
      <c r="AV73" s="5">
        <v>1600</v>
      </c>
      <c r="AW73" s="5">
        <v>2000</v>
      </c>
      <c r="AX73" s="233">
        <v>2000</v>
      </c>
    </row>
    <row r="74" spans="1:50" ht="15.75">
      <c r="A74" s="286"/>
      <c r="B74" s="3">
        <v>50</v>
      </c>
      <c r="C74" s="4">
        <v>400</v>
      </c>
      <c r="D74" s="5" t="s">
        <v>81</v>
      </c>
      <c r="E74" s="5" t="s">
        <v>81</v>
      </c>
      <c r="F74" s="5" t="s">
        <v>81</v>
      </c>
      <c r="G74" s="5" t="s">
        <v>81</v>
      </c>
      <c r="H74" s="5" t="s">
        <v>81</v>
      </c>
      <c r="I74" s="5" t="s">
        <v>81</v>
      </c>
      <c r="J74" s="5" t="s">
        <v>81</v>
      </c>
      <c r="K74" s="5" t="s">
        <v>81</v>
      </c>
      <c r="L74" s="5" t="s">
        <v>81</v>
      </c>
      <c r="M74" s="5">
        <v>1280</v>
      </c>
      <c r="N74" s="5">
        <v>1600</v>
      </c>
      <c r="O74" s="5">
        <v>2000</v>
      </c>
      <c r="P74" s="233">
        <v>2000</v>
      </c>
      <c r="R74" s="286"/>
      <c r="S74" s="3">
        <v>50</v>
      </c>
      <c r="T74" s="4">
        <v>800</v>
      </c>
      <c r="U74" s="5" t="s">
        <v>81</v>
      </c>
      <c r="V74" s="5" t="s">
        <v>81</v>
      </c>
      <c r="W74" s="5" t="s">
        <v>81</v>
      </c>
      <c r="X74" s="5" t="s">
        <v>81</v>
      </c>
      <c r="Y74" s="5" t="s">
        <v>81</v>
      </c>
      <c r="Z74" s="5" t="s">
        <v>81</v>
      </c>
      <c r="AA74" s="5" t="s">
        <v>81</v>
      </c>
      <c r="AB74" s="5" t="s">
        <v>81</v>
      </c>
      <c r="AC74" s="5" t="s">
        <v>81</v>
      </c>
      <c r="AD74" s="5">
        <v>1280</v>
      </c>
      <c r="AE74" s="5">
        <v>1600</v>
      </c>
      <c r="AF74" s="5">
        <v>2000</v>
      </c>
      <c r="AG74" s="233">
        <v>2000</v>
      </c>
      <c r="AI74" s="286"/>
      <c r="AJ74" s="3">
        <v>50</v>
      </c>
      <c r="AK74" s="4">
        <v>800</v>
      </c>
      <c r="AL74" s="5" t="s">
        <v>81</v>
      </c>
      <c r="AM74" s="5" t="s">
        <v>81</v>
      </c>
      <c r="AN74" s="5" t="s">
        <v>81</v>
      </c>
      <c r="AO74" s="5" t="s">
        <v>81</v>
      </c>
      <c r="AP74" s="5" t="s">
        <v>81</v>
      </c>
      <c r="AQ74" s="5" t="s">
        <v>81</v>
      </c>
      <c r="AR74" s="5" t="s">
        <v>81</v>
      </c>
      <c r="AS74" s="5" t="s">
        <v>81</v>
      </c>
      <c r="AT74" s="5" t="s">
        <v>81</v>
      </c>
      <c r="AU74" s="5">
        <v>1280</v>
      </c>
      <c r="AV74" s="5">
        <v>1600</v>
      </c>
      <c r="AW74" s="5">
        <v>2000</v>
      </c>
      <c r="AX74" s="233">
        <v>2000</v>
      </c>
    </row>
    <row r="75" spans="1:50" ht="15.75">
      <c r="A75" s="286"/>
      <c r="B75" s="3">
        <v>63</v>
      </c>
      <c r="C75" s="4">
        <v>400</v>
      </c>
      <c r="D75" s="5" t="s">
        <v>81</v>
      </c>
      <c r="E75" s="5" t="s">
        <v>81</v>
      </c>
      <c r="F75" s="5" t="s">
        <v>81</v>
      </c>
      <c r="G75" s="5" t="s">
        <v>81</v>
      </c>
      <c r="H75" s="5" t="s">
        <v>81</v>
      </c>
      <c r="I75" s="5" t="s">
        <v>81</v>
      </c>
      <c r="J75" s="5" t="s">
        <v>81</v>
      </c>
      <c r="K75" s="5" t="s">
        <v>81</v>
      </c>
      <c r="L75" s="5" t="s">
        <v>81</v>
      </c>
      <c r="M75" s="5" t="s">
        <v>81</v>
      </c>
      <c r="N75" s="5">
        <v>1600</v>
      </c>
      <c r="O75" s="5">
        <v>2000</v>
      </c>
      <c r="P75" s="233">
        <v>2000</v>
      </c>
      <c r="R75" s="286"/>
      <c r="S75" s="3">
        <v>63</v>
      </c>
      <c r="T75" s="4">
        <v>800</v>
      </c>
      <c r="U75" s="5" t="s">
        <v>81</v>
      </c>
      <c r="V75" s="5" t="s">
        <v>81</v>
      </c>
      <c r="W75" s="5" t="s">
        <v>81</v>
      </c>
      <c r="X75" s="5" t="s">
        <v>81</v>
      </c>
      <c r="Y75" s="5" t="s">
        <v>81</v>
      </c>
      <c r="Z75" s="5" t="s">
        <v>81</v>
      </c>
      <c r="AA75" s="5" t="s">
        <v>81</v>
      </c>
      <c r="AB75" s="5" t="s">
        <v>81</v>
      </c>
      <c r="AC75" s="5" t="s">
        <v>81</v>
      </c>
      <c r="AD75" s="5" t="s">
        <v>81</v>
      </c>
      <c r="AE75" s="5">
        <v>1600</v>
      </c>
      <c r="AF75" s="5">
        <v>2000</v>
      </c>
      <c r="AG75" s="233">
        <v>2000</v>
      </c>
      <c r="AI75" s="286"/>
      <c r="AJ75" s="3">
        <v>63</v>
      </c>
      <c r="AK75" s="4">
        <v>800</v>
      </c>
      <c r="AL75" s="5" t="s">
        <v>81</v>
      </c>
      <c r="AM75" s="5" t="s">
        <v>81</v>
      </c>
      <c r="AN75" s="5" t="s">
        <v>81</v>
      </c>
      <c r="AO75" s="5" t="s">
        <v>81</v>
      </c>
      <c r="AP75" s="5" t="s">
        <v>81</v>
      </c>
      <c r="AQ75" s="5" t="s">
        <v>81</v>
      </c>
      <c r="AR75" s="5" t="s">
        <v>81</v>
      </c>
      <c r="AS75" s="5" t="s">
        <v>81</v>
      </c>
      <c r="AT75" s="5" t="s">
        <v>81</v>
      </c>
      <c r="AU75" s="5" t="s">
        <v>81</v>
      </c>
      <c r="AV75" s="5">
        <v>1600</v>
      </c>
      <c r="AW75" s="5">
        <v>2000</v>
      </c>
      <c r="AX75" s="233">
        <v>2000</v>
      </c>
    </row>
    <row r="76" spans="1:50" ht="15.75">
      <c r="A76" s="286"/>
      <c r="B76" s="3">
        <v>80</v>
      </c>
      <c r="C76" s="4">
        <v>400</v>
      </c>
      <c r="D76" s="5" t="s">
        <v>81</v>
      </c>
      <c r="E76" s="5" t="s">
        <v>81</v>
      </c>
      <c r="F76" s="5" t="s">
        <v>81</v>
      </c>
      <c r="G76" s="5" t="s">
        <v>81</v>
      </c>
      <c r="H76" s="5" t="s">
        <v>81</v>
      </c>
      <c r="I76" s="5" t="s">
        <v>81</v>
      </c>
      <c r="J76" s="5" t="s">
        <v>81</v>
      </c>
      <c r="K76" s="5" t="s">
        <v>81</v>
      </c>
      <c r="L76" s="5" t="s">
        <v>81</v>
      </c>
      <c r="M76" s="5" t="s">
        <v>81</v>
      </c>
      <c r="N76" s="5" t="s">
        <v>81</v>
      </c>
      <c r="O76" s="5">
        <v>2000</v>
      </c>
      <c r="P76" s="233">
        <v>2000</v>
      </c>
      <c r="R76" s="286"/>
      <c r="S76" s="3">
        <v>80</v>
      </c>
      <c r="T76" s="4">
        <v>800</v>
      </c>
      <c r="U76" s="5" t="s">
        <v>81</v>
      </c>
      <c r="V76" s="5" t="s">
        <v>81</v>
      </c>
      <c r="W76" s="5" t="s">
        <v>81</v>
      </c>
      <c r="X76" s="5" t="s">
        <v>81</v>
      </c>
      <c r="Y76" s="5" t="s">
        <v>81</v>
      </c>
      <c r="Z76" s="5" t="s">
        <v>81</v>
      </c>
      <c r="AA76" s="5" t="s">
        <v>81</v>
      </c>
      <c r="AB76" s="5" t="s">
        <v>81</v>
      </c>
      <c r="AC76" s="5" t="s">
        <v>81</v>
      </c>
      <c r="AD76" s="5" t="s">
        <v>81</v>
      </c>
      <c r="AE76" s="5" t="s">
        <v>81</v>
      </c>
      <c r="AF76" s="5">
        <v>2000</v>
      </c>
      <c r="AG76" s="233">
        <v>2000</v>
      </c>
      <c r="AI76" s="286"/>
      <c r="AJ76" s="3">
        <v>80</v>
      </c>
      <c r="AK76" s="4">
        <v>1200</v>
      </c>
      <c r="AL76" s="5" t="s">
        <v>81</v>
      </c>
      <c r="AM76" s="5" t="s">
        <v>81</v>
      </c>
      <c r="AN76" s="5" t="s">
        <v>81</v>
      </c>
      <c r="AO76" s="5" t="s">
        <v>81</v>
      </c>
      <c r="AP76" s="5" t="s">
        <v>81</v>
      </c>
      <c r="AQ76" s="5" t="s">
        <v>81</v>
      </c>
      <c r="AR76" s="5" t="s">
        <v>81</v>
      </c>
      <c r="AS76" s="5" t="s">
        <v>81</v>
      </c>
      <c r="AT76" s="5" t="s">
        <v>81</v>
      </c>
      <c r="AU76" s="5" t="s">
        <v>81</v>
      </c>
      <c r="AV76" s="5" t="s">
        <v>81</v>
      </c>
      <c r="AW76" s="5">
        <v>2000</v>
      </c>
      <c r="AX76" s="233">
        <v>2000</v>
      </c>
    </row>
    <row r="77" spans="1:50" ht="16.5" thickBot="1">
      <c r="A77" s="287"/>
      <c r="B77" s="7">
        <v>100</v>
      </c>
      <c r="C77" s="8">
        <v>400</v>
      </c>
      <c r="D77" s="10" t="s">
        <v>81</v>
      </c>
      <c r="E77" s="10" t="s">
        <v>81</v>
      </c>
      <c r="F77" s="10" t="s">
        <v>81</v>
      </c>
      <c r="G77" s="10" t="s">
        <v>81</v>
      </c>
      <c r="H77" s="10" t="s">
        <v>81</v>
      </c>
      <c r="I77" s="10" t="s">
        <v>81</v>
      </c>
      <c r="J77" s="10" t="s">
        <v>81</v>
      </c>
      <c r="K77" s="10" t="s">
        <v>81</v>
      </c>
      <c r="L77" s="10" t="s">
        <v>81</v>
      </c>
      <c r="M77" s="10" t="s">
        <v>81</v>
      </c>
      <c r="N77" s="10" t="s">
        <v>81</v>
      </c>
      <c r="O77" s="10" t="s">
        <v>81</v>
      </c>
      <c r="P77" s="234">
        <v>2000</v>
      </c>
      <c r="R77" s="287"/>
      <c r="S77" s="7">
        <v>100</v>
      </c>
      <c r="T77" s="8">
        <v>800</v>
      </c>
      <c r="U77" s="10" t="s">
        <v>81</v>
      </c>
      <c r="V77" s="10" t="s">
        <v>81</v>
      </c>
      <c r="W77" s="10" t="s">
        <v>81</v>
      </c>
      <c r="X77" s="10" t="s">
        <v>81</v>
      </c>
      <c r="Y77" s="10" t="s">
        <v>81</v>
      </c>
      <c r="Z77" s="10" t="s">
        <v>81</v>
      </c>
      <c r="AA77" s="10" t="s">
        <v>81</v>
      </c>
      <c r="AB77" s="10" t="s">
        <v>81</v>
      </c>
      <c r="AC77" s="10" t="s">
        <v>81</v>
      </c>
      <c r="AD77" s="10" t="s">
        <v>81</v>
      </c>
      <c r="AE77" s="10" t="s">
        <v>81</v>
      </c>
      <c r="AF77" s="10" t="s">
        <v>81</v>
      </c>
      <c r="AG77" s="234">
        <v>2000</v>
      </c>
      <c r="AI77" s="287"/>
      <c r="AJ77" s="7">
        <v>100</v>
      </c>
      <c r="AK77" s="8">
        <v>1200</v>
      </c>
      <c r="AL77" s="10" t="s">
        <v>81</v>
      </c>
      <c r="AM77" s="10" t="s">
        <v>81</v>
      </c>
      <c r="AN77" s="10" t="s">
        <v>81</v>
      </c>
      <c r="AO77" s="10" t="s">
        <v>81</v>
      </c>
      <c r="AP77" s="10" t="s">
        <v>81</v>
      </c>
      <c r="AQ77" s="10" t="s">
        <v>81</v>
      </c>
      <c r="AR77" s="10" t="s">
        <v>81</v>
      </c>
      <c r="AS77" s="10" t="s">
        <v>81</v>
      </c>
      <c r="AT77" s="10" t="s">
        <v>81</v>
      </c>
      <c r="AU77" s="10" t="s">
        <v>81</v>
      </c>
      <c r="AV77" s="10" t="s">
        <v>81</v>
      </c>
      <c r="AW77" s="10" t="s">
        <v>81</v>
      </c>
      <c r="AX77" s="234">
        <v>2000</v>
      </c>
    </row>
    <row r="78" ht="15.75" thickBot="1"/>
    <row r="79" spans="1:50" ht="19.5" customHeight="1" thickBot="1">
      <c r="A79" s="280" t="s">
        <v>0</v>
      </c>
      <c r="B79" s="281"/>
      <c r="C79" s="282"/>
      <c r="D79" s="283" t="s">
        <v>79</v>
      </c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5"/>
      <c r="R79" s="280" t="s">
        <v>0</v>
      </c>
      <c r="S79" s="281"/>
      <c r="T79" s="282"/>
      <c r="U79" s="283" t="s">
        <v>79</v>
      </c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5"/>
      <c r="AI79" s="280" t="s">
        <v>0</v>
      </c>
      <c r="AJ79" s="281"/>
      <c r="AK79" s="282"/>
      <c r="AL79" s="283" t="s">
        <v>79</v>
      </c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5"/>
    </row>
    <row r="80" spans="1:50" ht="15.75" customHeight="1">
      <c r="A80" s="283" t="s">
        <v>78</v>
      </c>
      <c r="B80" s="237" t="s">
        <v>1</v>
      </c>
      <c r="C80" s="2"/>
      <c r="D80" s="2">
        <v>16</v>
      </c>
      <c r="E80" s="2">
        <v>20</v>
      </c>
      <c r="F80" s="2">
        <v>25</v>
      </c>
      <c r="G80" s="11">
        <v>31.5</v>
      </c>
      <c r="H80" s="11">
        <v>40</v>
      </c>
      <c r="I80" s="11">
        <v>50</v>
      </c>
      <c r="J80" s="11">
        <v>63</v>
      </c>
      <c r="K80" s="11">
        <v>80</v>
      </c>
      <c r="L80" s="11">
        <v>100</v>
      </c>
      <c r="M80" s="11">
        <v>125</v>
      </c>
      <c r="N80" s="11">
        <v>160</v>
      </c>
      <c r="O80" s="11">
        <v>200</v>
      </c>
      <c r="P80" s="12">
        <v>250</v>
      </c>
      <c r="R80" s="283" t="s">
        <v>78</v>
      </c>
      <c r="S80" s="237" t="s">
        <v>1</v>
      </c>
      <c r="T80" s="2"/>
      <c r="U80" s="2">
        <v>16</v>
      </c>
      <c r="V80" s="2">
        <v>20</v>
      </c>
      <c r="W80" s="2">
        <v>25</v>
      </c>
      <c r="X80" s="11">
        <v>31.5</v>
      </c>
      <c r="Y80" s="11">
        <v>40</v>
      </c>
      <c r="Z80" s="11">
        <v>50</v>
      </c>
      <c r="AA80" s="11">
        <v>63</v>
      </c>
      <c r="AB80" s="11">
        <v>80</v>
      </c>
      <c r="AC80" s="11">
        <v>100</v>
      </c>
      <c r="AD80" s="11">
        <v>125</v>
      </c>
      <c r="AE80" s="11">
        <v>160</v>
      </c>
      <c r="AF80" s="11">
        <v>200</v>
      </c>
      <c r="AG80" s="12">
        <v>250</v>
      </c>
      <c r="AI80" s="283" t="s">
        <v>78</v>
      </c>
      <c r="AJ80" s="237" t="s">
        <v>1</v>
      </c>
      <c r="AK80" s="2"/>
      <c r="AL80" s="2">
        <v>16</v>
      </c>
      <c r="AM80" s="2">
        <v>20</v>
      </c>
      <c r="AN80" s="2">
        <v>25</v>
      </c>
      <c r="AO80" s="11">
        <v>31.5</v>
      </c>
      <c r="AP80" s="11">
        <v>40</v>
      </c>
      <c r="AQ80" s="11">
        <v>50</v>
      </c>
      <c r="AR80" s="11">
        <v>63</v>
      </c>
      <c r="AS80" s="11">
        <v>80</v>
      </c>
      <c r="AT80" s="11">
        <v>100</v>
      </c>
      <c r="AU80" s="11">
        <v>125</v>
      </c>
      <c r="AV80" s="11">
        <v>160</v>
      </c>
      <c r="AW80" s="11">
        <v>200</v>
      </c>
      <c r="AX80" s="12">
        <v>250</v>
      </c>
    </row>
    <row r="81" spans="1:50" ht="15.75">
      <c r="A81" s="286"/>
      <c r="B81" s="235"/>
      <c r="C81" s="4" t="s">
        <v>2</v>
      </c>
      <c r="D81" s="4">
        <v>125</v>
      </c>
      <c r="E81" s="4">
        <v>100</v>
      </c>
      <c r="F81" s="4">
        <v>125</v>
      </c>
      <c r="G81" s="4">
        <v>125</v>
      </c>
      <c r="H81" s="4">
        <v>160</v>
      </c>
      <c r="I81" s="13">
        <v>250</v>
      </c>
      <c r="J81" s="13">
        <v>800</v>
      </c>
      <c r="K81" s="13">
        <v>800</v>
      </c>
      <c r="L81" s="236">
        <v>1000</v>
      </c>
      <c r="M81" s="236">
        <v>800</v>
      </c>
      <c r="N81" s="236">
        <v>800</v>
      </c>
      <c r="O81" s="236">
        <v>1000</v>
      </c>
      <c r="P81" s="239">
        <v>1000</v>
      </c>
      <c r="R81" s="286"/>
      <c r="S81" s="235"/>
      <c r="T81" s="4" t="s">
        <v>2</v>
      </c>
      <c r="U81" s="4">
        <v>125</v>
      </c>
      <c r="V81" s="4">
        <v>100</v>
      </c>
      <c r="W81" s="4">
        <v>125</v>
      </c>
      <c r="X81" s="4">
        <v>125</v>
      </c>
      <c r="Y81" s="4">
        <v>160</v>
      </c>
      <c r="Z81" s="13">
        <v>250</v>
      </c>
      <c r="AA81" s="13">
        <v>800</v>
      </c>
      <c r="AB81" s="13">
        <v>800</v>
      </c>
      <c r="AC81" s="236">
        <v>1000</v>
      </c>
      <c r="AD81" s="236">
        <v>800</v>
      </c>
      <c r="AE81" s="236">
        <v>800</v>
      </c>
      <c r="AF81" s="236">
        <v>1000</v>
      </c>
      <c r="AG81" s="239">
        <v>1000</v>
      </c>
      <c r="AI81" s="286"/>
      <c r="AJ81" s="235"/>
      <c r="AK81" s="4" t="s">
        <v>2</v>
      </c>
      <c r="AL81" s="4">
        <v>125</v>
      </c>
      <c r="AM81" s="4">
        <v>100</v>
      </c>
      <c r="AN81" s="4">
        <v>125</v>
      </c>
      <c r="AO81" s="4">
        <v>125</v>
      </c>
      <c r="AP81" s="4">
        <v>160</v>
      </c>
      <c r="AQ81" s="13">
        <v>250</v>
      </c>
      <c r="AR81" s="13">
        <v>800</v>
      </c>
      <c r="AS81" s="13">
        <v>800</v>
      </c>
      <c r="AT81" s="236">
        <v>1000</v>
      </c>
      <c r="AU81" s="236">
        <v>800</v>
      </c>
      <c r="AV81" s="236">
        <v>800</v>
      </c>
      <c r="AW81" s="236">
        <v>1000</v>
      </c>
      <c r="AX81" s="239">
        <v>1000</v>
      </c>
    </row>
    <row r="82" spans="1:50" ht="15.75">
      <c r="A82" s="286"/>
      <c r="B82" s="3">
        <v>16</v>
      </c>
      <c r="C82" s="4">
        <v>400</v>
      </c>
      <c r="D82" s="5" t="s">
        <v>81</v>
      </c>
      <c r="E82" s="5" t="s">
        <v>81</v>
      </c>
      <c r="F82" s="5" t="s">
        <v>81</v>
      </c>
      <c r="G82" s="5" t="s">
        <v>81</v>
      </c>
      <c r="H82" s="5" t="s">
        <v>81</v>
      </c>
      <c r="I82" s="5" t="s">
        <v>81</v>
      </c>
      <c r="J82" s="5">
        <v>640</v>
      </c>
      <c r="K82" s="5">
        <v>640</v>
      </c>
      <c r="L82" s="5">
        <v>800</v>
      </c>
      <c r="M82" s="5">
        <v>640</v>
      </c>
      <c r="N82" s="5">
        <v>640</v>
      </c>
      <c r="O82" s="5">
        <v>800</v>
      </c>
      <c r="P82" s="233">
        <v>800</v>
      </c>
      <c r="R82" s="286"/>
      <c r="S82" s="3">
        <v>16</v>
      </c>
      <c r="T82" s="4">
        <v>400</v>
      </c>
      <c r="U82" s="5" t="s">
        <v>81</v>
      </c>
      <c r="V82" s="5" t="s">
        <v>81</v>
      </c>
      <c r="W82" s="5" t="s">
        <v>81</v>
      </c>
      <c r="X82" s="5" t="s">
        <v>81</v>
      </c>
      <c r="Y82" s="5" t="s">
        <v>81</v>
      </c>
      <c r="Z82" s="5" t="s">
        <v>81</v>
      </c>
      <c r="AA82" s="5">
        <v>640</v>
      </c>
      <c r="AB82" s="5">
        <v>640</v>
      </c>
      <c r="AC82" s="5">
        <v>800</v>
      </c>
      <c r="AD82" s="5">
        <v>640</v>
      </c>
      <c r="AE82" s="5">
        <v>640</v>
      </c>
      <c r="AF82" s="5">
        <v>800</v>
      </c>
      <c r="AG82" s="233">
        <v>800</v>
      </c>
      <c r="AI82" s="286"/>
      <c r="AJ82" s="3">
        <v>16</v>
      </c>
      <c r="AK82" s="4">
        <v>400</v>
      </c>
      <c r="AL82" s="5" t="s">
        <v>81</v>
      </c>
      <c r="AM82" s="5" t="s">
        <v>81</v>
      </c>
      <c r="AN82" s="5" t="s">
        <v>81</v>
      </c>
      <c r="AO82" s="5" t="s">
        <v>81</v>
      </c>
      <c r="AP82" s="5" t="s">
        <v>81</v>
      </c>
      <c r="AQ82" s="5" t="s">
        <v>81</v>
      </c>
      <c r="AR82" s="5">
        <v>640</v>
      </c>
      <c r="AS82" s="5">
        <v>640</v>
      </c>
      <c r="AT82" s="5">
        <v>800</v>
      </c>
      <c r="AU82" s="5">
        <v>640</v>
      </c>
      <c r="AV82" s="5">
        <v>640</v>
      </c>
      <c r="AW82" s="5">
        <v>800</v>
      </c>
      <c r="AX82" s="233">
        <v>800</v>
      </c>
    </row>
    <row r="83" spans="1:50" ht="15.75">
      <c r="A83" s="286"/>
      <c r="B83" s="3">
        <v>20</v>
      </c>
      <c r="C83" s="4">
        <v>400</v>
      </c>
      <c r="D83" s="5" t="s">
        <v>81</v>
      </c>
      <c r="E83" s="5" t="s">
        <v>81</v>
      </c>
      <c r="F83" s="5" t="s">
        <v>81</v>
      </c>
      <c r="G83" s="5" t="s">
        <v>81</v>
      </c>
      <c r="H83" s="5" t="s">
        <v>81</v>
      </c>
      <c r="I83" s="5" t="s">
        <v>81</v>
      </c>
      <c r="J83" s="5">
        <v>640</v>
      </c>
      <c r="K83" s="5">
        <v>640</v>
      </c>
      <c r="L83" s="5">
        <v>800</v>
      </c>
      <c r="M83" s="5">
        <v>640</v>
      </c>
      <c r="N83" s="5">
        <v>640</v>
      </c>
      <c r="O83" s="5">
        <v>800</v>
      </c>
      <c r="P83" s="233">
        <v>800</v>
      </c>
      <c r="R83" s="286"/>
      <c r="S83" s="3">
        <v>20</v>
      </c>
      <c r="T83" s="4">
        <v>400</v>
      </c>
      <c r="U83" s="5" t="s">
        <v>81</v>
      </c>
      <c r="V83" s="5" t="s">
        <v>81</v>
      </c>
      <c r="W83" s="5" t="s">
        <v>81</v>
      </c>
      <c r="X83" s="5" t="s">
        <v>81</v>
      </c>
      <c r="Y83" s="5" t="s">
        <v>81</v>
      </c>
      <c r="Z83" s="5" t="s">
        <v>81</v>
      </c>
      <c r="AA83" s="5">
        <v>640</v>
      </c>
      <c r="AB83" s="5">
        <v>640</v>
      </c>
      <c r="AC83" s="5">
        <v>800</v>
      </c>
      <c r="AD83" s="5">
        <v>640</v>
      </c>
      <c r="AE83" s="5">
        <v>640</v>
      </c>
      <c r="AF83" s="5">
        <v>800</v>
      </c>
      <c r="AG83" s="233">
        <v>800</v>
      </c>
      <c r="AI83" s="286"/>
      <c r="AJ83" s="3">
        <v>20</v>
      </c>
      <c r="AK83" s="4">
        <v>400</v>
      </c>
      <c r="AL83" s="5" t="s">
        <v>81</v>
      </c>
      <c r="AM83" s="5" t="s">
        <v>81</v>
      </c>
      <c r="AN83" s="5" t="s">
        <v>81</v>
      </c>
      <c r="AO83" s="5" t="s">
        <v>81</v>
      </c>
      <c r="AP83" s="5" t="s">
        <v>81</v>
      </c>
      <c r="AQ83" s="5" t="s">
        <v>81</v>
      </c>
      <c r="AR83" s="5">
        <v>640</v>
      </c>
      <c r="AS83" s="5">
        <v>640</v>
      </c>
      <c r="AT83" s="5">
        <v>800</v>
      </c>
      <c r="AU83" s="5">
        <v>640</v>
      </c>
      <c r="AV83" s="5">
        <v>640</v>
      </c>
      <c r="AW83" s="5">
        <v>800</v>
      </c>
      <c r="AX83" s="233">
        <v>800</v>
      </c>
    </row>
    <row r="84" spans="1:50" ht="15.75">
      <c r="A84" s="286"/>
      <c r="B84" s="3">
        <v>25</v>
      </c>
      <c r="C84" s="4">
        <v>400</v>
      </c>
      <c r="D84" s="5" t="s">
        <v>81</v>
      </c>
      <c r="E84" s="5" t="s">
        <v>81</v>
      </c>
      <c r="F84" s="5" t="s">
        <v>81</v>
      </c>
      <c r="G84" s="5" t="s">
        <v>81</v>
      </c>
      <c r="H84" s="5" t="s">
        <v>81</v>
      </c>
      <c r="I84" s="5" t="s">
        <v>81</v>
      </c>
      <c r="J84" s="5">
        <v>640</v>
      </c>
      <c r="K84" s="5">
        <v>640</v>
      </c>
      <c r="L84" s="5">
        <v>800</v>
      </c>
      <c r="M84" s="5">
        <v>640</v>
      </c>
      <c r="N84" s="5">
        <v>640</v>
      </c>
      <c r="O84" s="5">
        <v>800</v>
      </c>
      <c r="P84" s="233">
        <v>800</v>
      </c>
      <c r="R84" s="286"/>
      <c r="S84" s="3">
        <v>25</v>
      </c>
      <c r="T84" s="4">
        <v>400</v>
      </c>
      <c r="U84" s="5" t="s">
        <v>81</v>
      </c>
      <c r="V84" s="5" t="s">
        <v>81</v>
      </c>
      <c r="W84" s="5" t="s">
        <v>81</v>
      </c>
      <c r="X84" s="5" t="s">
        <v>81</v>
      </c>
      <c r="Y84" s="5" t="s">
        <v>81</v>
      </c>
      <c r="Z84" s="5" t="s">
        <v>81</v>
      </c>
      <c r="AA84" s="5">
        <v>640</v>
      </c>
      <c r="AB84" s="5">
        <v>640</v>
      </c>
      <c r="AC84" s="5">
        <v>800</v>
      </c>
      <c r="AD84" s="5">
        <v>640</v>
      </c>
      <c r="AE84" s="5">
        <v>640</v>
      </c>
      <c r="AF84" s="5">
        <v>800</v>
      </c>
      <c r="AG84" s="233">
        <v>800</v>
      </c>
      <c r="AI84" s="286"/>
      <c r="AJ84" s="3">
        <v>25</v>
      </c>
      <c r="AK84" s="4">
        <v>400</v>
      </c>
      <c r="AL84" s="5" t="s">
        <v>81</v>
      </c>
      <c r="AM84" s="5" t="s">
        <v>81</v>
      </c>
      <c r="AN84" s="5" t="s">
        <v>81</v>
      </c>
      <c r="AO84" s="5" t="s">
        <v>81</v>
      </c>
      <c r="AP84" s="5" t="s">
        <v>81</v>
      </c>
      <c r="AQ84" s="5" t="s">
        <v>81</v>
      </c>
      <c r="AR84" s="5">
        <v>640</v>
      </c>
      <c r="AS84" s="5">
        <v>640</v>
      </c>
      <c r="AT84" s="5">
        <v>800</v>
      </c>
      <c r="AU84" s="5">
        <v>640</v>
      </c>
      <c r="AV84" s="5">
        <v>640</v>
      </c>
      <c r="AW84" s="5">
        <v>800</v>
      </c>
      <c r="AX84" s="233">
        <v>800</v>
      </c>
    </row>
    <row r="85" spans="1:50" ht="15.75">
      <c r="A85" s="286"/>
      <c r="B85" s="3">
        <v>32</v>
      </c>
      <c r="C85" s="4">
        <v>400</v>
      </c>
      <c r="D85" s="5" t="s">
        <v>81</v>
      </c>
      <c r="E85" s="5" t="s">
        <v>81</v>
      </c>
      <c r="F85" s="5" t="s">
        <v>81</v>
      </c>
      <c r="G85" s="5" t="s">
        <v>81</v>
      </c>
      <c r="H85" s="5" t="s">
        <v>81</v>
      </c>
      <c r="I85" s="5" t="s">
        <v>81</v>
      </c>
      <c r="J85" s="5" t="s">
        <v>81</v>
      </c>
      <c r="K85" s="5">
        <v>640</v>
      </c>
      <c r="L85" s="5">
        <v>800</v>
      </c>
      <c r="M85" s="5">
        <v>640</v>
      </c>
      <c r="N85" s="5">
        <v>640</v>
      </c>
      <c r="O85" s="5">
        <v>800</v>
      </c>
      <c r="P85" s="233">
        <v>800</v>
      </c>
      <c r="R85" s="286"/>
      <c r="S85" s="3">
        <v>32</v>
      </c>
      <c r="T85" s="4">
        <v>400</v>
      </c>
      <c r="U85" s="5" t="s">
        <v>81</v>
      </c>
      <c r="V85" s="5" t="s">
        <v>81</v>
      </c>
      <c r="W85" s="5" t="s">
        <v>81</v>
      </c>
      <c r="X85" s="5" t="s">
        <v>81</v>
      </c>
      <c r="Y85" s="5" t="s">
        <v>81</v>
      </c>
      <c r="Z85" s="5" t="s">
        <v>81</v>
      </c>
      <c r="AA85" s="5" t="s">
        <v>81</v>
      </c>
      <c r="AB85" s="5">
        <v>640</v>
      </c>
      <c r="AC85" s="5">
        <v>800</v>
      </c>
      <c r="AD85" s="5">
        <v>640</v>
      </c>
      <c r="AE85" s="5">
        <v>640</v>
      </c>
      <c r="AF85" s="5">
        <v>800</v>
      </c>
      <c r="AG85" s="233">
        <v>800</v>
      </c>
      <c r="AI85" s="286"/>
      <c r="AJ85" s="3">
        <v>32</v>
      </c>
      <c r="AK85" s="4">
        <v>400</v>
      </c>
      <c r="AL85" s="5" t="s">
        <v>81</v>
      </c>
      <c r="AM85" s="5" t="s">
        <v>81</v>
      </c>
      <c r="AN85" s="5" t="s">
        <v>81</v>
      </c>
      <c r="AO85" s="5" t="s">
        <v>81</v>
      </c>
      <c r="AP85" s="5" t="s">
        <v>81</v>
      </c>
      <c r="AQ85" s="5" t="s">
        <v>81</v>
      </c>
      <c r="AR85" s="5" t="s">
        <v>81</v>
      </c>
      <c r="AS85" s="5">
        <v>640</v>
      </c>
      <c r="AT85" s="5">
        <v>800</v>
      </c>
      <c r="AU85" s="5">
        <v>640</v>
      </c>
      <c r="AV85" s="5">
        <v>640</v>
      </c>
      <c r="AW85" s="5">
        <v>800</v>
      </c>
      <c r="AX85" s="233">
        <v>800</v>
      </c>
    </row>
    <row r="86" spans="1:50" ht="15.75">
      <c r="A86" s="286"/>
      <c r="B86" s="3">
        <v>40</v>
      </c>
      <c r="C86" s="4">
        <v>400</v>
      </c>
      <c r="D86" s="5" t="s">
        <v>81</v>
      </c>
      <c r="E86" s="5" t="s">
        <v>81</v>
      </c>
      <c r="F86" s="5" t="s">
        <v>81</v>
      </c>
      <c r="G86" s="5" t="s">
        <v>81</v>
      </c>
      <c r="H86" s="5" t="s">
        <v>81</v>
      </c>
      <c r="I86" s="5" t="s">
        <v>81</v>
      </c>
      <c r="J86" s="5" t="s">
        <v>81</v>
      </c>
      <c r="K86" s="5" t="s">
        <v>81</v>
      </c>
      <c r="L86" s="5">
        <v>800</v>
      </c>
      <c r="M86" s="5">
        <v>640</v>
      </c>
      <c r="N86" s="5">
        <v>640</v>
      </c>
      <c r="O86" s="5">
        <v>800</v>
      </c>
      <c r="P86" s="233">
        <v>800</v>
      </c>
      <c r="R86" s="286"/>
      <c r="S86" s="3">
        <v>40</v>
      </c>
      <c r="T86" s="4">
        <v>400</v>
      </c>
      <c r="U86" s="5" t="s">
        <v>81</v>
      </c>
      <c r="V86" s="5" t="s">
        <v>81</v>
      </c>
      <c r="W86" s="5" t="s">
        <v>81</v>
      </c>
      <c r="X86" s="5" t="s">
        <v>81</v>
      </c>
      <c r="Y86" s="5" t="s">
        <v>81</v>
      </c>
      <c r="Z86" s="5" t="s">
        <v>81</v>
      </c>
      <c r="AA86" s="5" t="s">
        <v>81</v>
      </c>
      <c r="AB86" s="5" t="s">
        <v>81</v>
      </c>
      <c r="AC86" s="5">
        <v>800</v>
      </c>
      <c r="AD86" s="5">
        <v>640</v>
      </c>
      <c r="AE86" s="5">
        <v>640</v>
      </c>
      <c r="AF86" s="5">
        <v>800</v>
      </c>
      <c r="AG86" s="233">
        <v>800</v>
      </c>
      <c r="AI86" s="286"/>
      <c r="AJ86" s="3">
        <v>40</v>
      </c>
      <c r="AK86" s="4">
        <v>400</v>
      </c>
      <c r="AL86" s="5" t="s">
        <v>81</v>
      </c>
      <c r="AM86" s="5" t="s">
        <v>81</v>
      </c>
      <c r="AN86" s="5" t="s">
        <v>81</v>
      </c>
      <c r="AO86" s="5" t="s">
        <v>81</v>
      </c>
      <c r="AP86" s="5" t="s">
        <v>81</v>
      </c>
      <c r="AQ86" s="5" t="s">
        <v>81</v>
      </c>
      <c r="AR86" s="5" t="s">
        <v>81</v>
      </c>
      <c r="AS86" s="5" t="s">
        <v>81</v>
      </c>
      <c r="AT86" s="5">
        <v>800</v>
      </c>
      <c r="AU86" s="5">
        <v>640</v>
      </c>
      <c r="AV86" s="5">
        <v>640</v>
      </c>
      <c r="AW86" s="5">
        <v>800</v>
      </c>
      <c r="AX86" s="233">
        <v>800</v>
      </c>
    </row>
    <row r="87" spans="1:50" ht="15.75">
      <c r="A87" s="286"/>
      <c r="B87" s="3">
        <v>50</v>
      </c>
      <c r="C87" s="4">
        <v>400</v>
      </c>
      <c r="D87" s="5" t="s">
        <v>81</v>
      </c>
      <c r="E87" s="5" t="s">
        <v>81</v>
      </c>
      <c r="F87" s="5" t="s">
        <v>81</v>
      </c>
      <c r="G87" s="5" t="s">
        <v>81</v>
      </c>
      <c r="H87" s="5" t="s">
        <v>81</v>
      </c>
      <c r="I87" s="5" t="s">
        <v>81</v>
      </c>
      <c r="J87" s="5" t="s">
        <v>81</v>
      </c>
      <c r="K87" s="5" t="s">
        <v>81</v>
      </c>
      <c r="L87" s="5" t="s">
        <v>81</v>
      </c>
      <c r="M87" s="5">
        <v>640</v>
      </c>
      <c r="N87" s="5">
        <v>640</v>
      </c>
      <c r="O87" s="5">
        <v>800</v>
      </c>
      <c r="P87" s="233">
        <v>800</v>
      </c>
      <c r="R87" s="286"/>
      <c r="S87" s="3">
        <v>50</v>
      </c>
      <c r="T87" s="4">
        <v>800</v>
      </c>
      <c r="U87" s="5" t="s">
        <v>81</v>
      </c>
      <c r="V87" s="5" t="s">
        <v>81</v>
      </c>
      <c r="W87" s="5" t="s">
        <v>81</v>
      </c>
      <c r="X87" s="5" t="s">
        <v>81</v>
      </c>
      <c r="Y87" s="5" t="s">
        <v>81</v>
      </c>
      <c r="Z87" s="5" t="s">
        <v>81</v>
      </c>
      <c r="AA87" s="5" t="s">
        <v>81</v>
      </c>
      <c r="AB87" s="5" t="s">
        <v>81</v>
      </c>
      <c r="AC87" s="5" t="s">
        <v>81</v>
      </c>
      <c r="AD87" s="5" t="s">
        <v>81</v>
      </c>
      <c r="AE87" s="5" t="s">
        <v>81</v>
      </c>
      <c r="AF87" s="5" t="s">
        <v>81</v>
      </c>
      <c r="AG87" s="233" t="s">
        <v>81</v>
      </c>
      <c r="AI87" s="286"/>
      <c r="AJ87" s="3">
        <v>50</v>
      </c>
      <c r="AK87" s="4">
        <v>800</v>
      </c>
      <c r="AL87" s="5" t="s">
        <v>81</v>
      </c>
      <c r="AM87" s="5" t="s">
        <v>81</v>
      </c>
      <c r="AN87" s="5" t="s">
        <v>81</v>
      </c>
      <c r="AO87" s="5" t="s">
        <v>81</v>
      </c>
      <c r="AP87" s="5" t="s">
        <v>81</v>
      </c>
      <c r="AQ87" s="5" t="s">
        <v>81</v>
      </c>
      <c r="AR87" s="5" t="s">
        <v>81</v>
      </c>
      <c r="AS87" s="5" t="s">
        <v>81</v>
      </c>
      <c r="AT87" s="5" t="s">
        <v>81</v>
      </c>
      <c r="AU87" s="5" t="s">
        <v>81</v>
      </c>
      <c r="AV87" s="5" t="s">
        <v>81</v>
      </c>
      <c r="AW87" s="5" t="s">
        <v>81</v>
      </c>
      <c r="AX87" s="233" t="s">
        <v>81</v>
      </c>
    </row>
    <row r="88" spans="1:50" ht="15.75">
      <c r="A88" s="286"/>
      <c r="B88" s="3">
        <v>63</v>
      </c>
      <c r="C88" s="4">
        <v>400</v>
      </c>
      <c r="D88" s="5" t="s">
        <v>81</v>
      </c>
      <c r="E88" s="5" t="s">
        <v>81</v>
      </c>
      <c r="F88" s="5" t="s">
        <v>81</v>
      </c>
      <c r="G88" s="5" t="s">
        <v>81</v>
      </c>
      <c r="H88" s="5" t="s">
        <v>81</v>
      </c>
      <c r="I88" s="5" t="s">
        <v>81</v>
      </c>
      <c r="J88" s="5" t="s">
        <v>81</v>
      </c>
      <c r="K88" s="5" t="s">
        <v>81</v>
      </c>
      <c r="L88" s="5" t="s">
        <v>81</v>
      </c>
      <c r="M88" s="5" t="s">
        <v>81</v>
      </c>
      <c r="N88" s="5">
        <v>640</v>
      </c>
      <c r="O88" s="5">
        <v>800</v>
      </c>
      <c r="P88" s="233">
        <v>800</v>
      </c>
      <c r="R88" s="286"/>
      <c r="S88" s="3">
        <v>63</v>
      </c>
      <c r="T88" s="4">
        <v>800</v>
      </c>
      <c r="U88" s="5" t="s">
        <v>81</v>
      </c>
      <c r="V88" s="5" t="s">
        <v>81</v>
      </c>
      <c r="W88" s="5" t="s">
        <v>81</v>
      </c>
      <c r="X88" s="5" t="s">
        <v>81</v>
      </c>
      <c r="Y88" s="5" t="s">
        <v>81</v>
      </c>
      <c r="Z88" s="5" t="s">
        <v>81</v>
      </c>
      <c r="AA88" s="5" t="s">
        <v>81</v>
      </c>
      <c r="AB88" s="5" t="s">
        <v>81</v>
      </c>
      <c r="AC88" s="5" t="s">
        <v>81</v>
      </c>
      <c r="AD88" s="5" t="s">
        <v>81</v>
      </c>
      <c r="AE88" s="5" t="s">
        <v>81</v>
      </c>
      <c r="AF88" s="5" t="s">
        <v>81</v>
      </c>
      <c r="AG88" s="233" t="s">
        <v>81</v>
      </c>
      <c r="AI88" s="286"/>
      <c r="AJ88" s="3">
        <v>63</v>
      </c>
      <c r="AK88" s="4">
        <v>800</v>
      </c>
      <c r="AL88" s="5" t="s">
        <v>81</v>
      </c>
      <c r="AM88" s="5" t="s">
        <v>81</v>
      </c>
      <c r="AN88" s="5" t="s">
        <v>81</v>
      </c>
      <c r="AO88" s="5" t="s">
        <v>81</v>
      </c>
      <c r="AP88" s="5" t="s">
        <v>81</v>
      </c>
      <c r="AQ88" s="5" t="s">
        <v>81</v>
      </c>
      <c r="AR88" s="5" t="s">
        <v>81</v>
      </c>
      <c r="AS88" s="5" t="s">
        <v>81</v>
      </c>
      <c r="AT88" s="5" t="s">
        <v>81</v>
      </c>
      <c r="AU88" s="5" t="s">
        <v>81</v>
      </c>
      <c r="AV88" s="5" t="s">
        <v>81</v>
      </c>
      <c r="AW88" s="5" t="s">
        <v>81</v>
      </c>
      <c r="AX88" s="233" t="s">
        <v>81</v>
      </c>
    </row>
    <row r="89" spans="1:50" ht="15.75">
      <c r="A89" s="286"/>
      <c r="B89" s="3">
        <v>80</v>
      </c>
      <c r="C89" s="4">
        <v>400</v>
      </c>
      <c r="D89" s="5" t="s">
        <v>81</v>
      </c>
      <c r="E89" s="5" t="s">
        <v>81</v>
      </c>
      <c r="F89" s="5" t="s">
        <v>81</v>
      </c>
      <c r="G89" s="5" t="s">
        <v>81</v>
      </c>
      <c r="H89" s="5" t="s">
        <v>81</v>
      </c>
      <c r="I89" s="5" t="s">
        <v>81</v>
      </c>
      <c r="J89" s="5" t="s">
        <v>81</v>
      </c>
      <c r="K89" s="5" t="s">
        <v>81</v>
      </c>
      <c r="L89" s="5" t="s">
        <v>81</v>
      </c>
      <c r="M89" s="5" t="s">
        <v>81</v>
      </c>
      <c r="N89" s="5" t="s">
        <v>81</v>
      </c>
      <c r="O89" s="5">
        <v>800</v>
      </c>
      <c r="P89" s="233">
        <v>800</v>
      </c>
      <c r="R89" s="286"/>
      <c r="S89" s="3">
        <v>80</v>
      </c>
      <c r="T89" s="4">
        <v>800</v>
      </c>
      <c r="U89" s="5" t="s">
        <v>81</v>
      </c>
      <c r="V89" s="5" t="s">
        <v>81</v>
      </c>
      <c r="W89" s="5" t="s">
        <v>81</v>
      </c>
      <c r="X89" s="5" t="s">
        <v>81</v>
      </c>
      <c r="Y89" s="5" t="s">
        <v>81</v>
      </c>
      <c r="Z89" s="5" t="s">
        <v>81</v>
      </c>
      <c r="AA89" s="5" t="s">
        <v>81</v>
      </c>
      <c r="AB89" s="5" t="s">
        <v>81</v>
      </c>
      <c r="AC89" s="5" t="s">
        <v>81</v>
      </c>
      <c r="AD89" s="5" t="s">
        <v>81</v>
      </c>
      <c r="AE89" s="5" t="s">
        <v>81</v>
      </c>
      <c r="AF89" s="5" t="s">
        <v>81</v>
      </c>
      <c r="AG89" s="233" t="s">
        <v>81</v>
      </c>
      <c r="AI89" s="286"/>
      <c r="AJ89" s="3">
        <v>80</v>
      </c>
      <c r="AK89" s="4">
        <v>1200</v>
      </c>
      <c r="AL89" s="5" t="s">
        <v>81</v>
      </c>
      <c r="AM89" s="5" t="s">
        <v>81</v>
      </c>
      <c r="AN89" s="5" t="s">
        <v>81</v>
      </c>
      <c r="AO89" s="5" t="s">
        <v>81</v>
      </c>
      <c r="AP89" s="5" t="s">
        <v>81</v>
      </c>
      <c r="AQ89" s="5" t="s">
        <v>81</v>
      </c>
      <c r="AR89" s="5" t="s">
        <v>81</v>
      </c>
      <c r="AS89" s="5" t="s">
        <v>81</v>
      </c>
      <c r="AT89" s="5" t="s">
        <v>81</v>
      </c>
      <c r="AU89" s="5" t="s">
        <v>81</v>
      </c>
      <c r="AV89" s="5" t="s">
        <v>81</v>
      </c>
      <c r="AW89" s="5" t="s">
        <v>81</v>
      </c>
      <c r="AX89" s="233" t="s">
        <v>81</v>
      </c>
    </row>
    <row r="90" spans="1:50" ht="16.5" thickBot="1">
      <c r="A90" s="287"/>
      <c r="B90" s="7">
        <v>100</v>
      </c>
      <c r="C90" s="8">
        <v>400</v>
      </c>
      <c r="D90" s="10" t="s">
        <v>81</v>
      </c>
      <c r="E90" s="10" t="s">
        <v>81</v>
      </c>
      <c r="F90" s="10" t="s">
        <v>81</v>
      </c>
      <c r="G90" s="10" t="s">
        <v>81</v>
      </c>
      <c r="H90" s="10" t="s">
        <v>81</v>
      </c>
      <c r="I90" s="10" t="s">
        <v>81</v>
      </c>
      <c r="J90" s="10" t="s">
        <v>81</v>
      </c>
      <c r="K90" s="10" t="s">
        <v>81</v>
      </c>
      <c r="L90" s="10" t="s">
        <v>81</v>
      </c>
      <c r="M90" s="10" t="s">
        <v>81</v>
      </c>
      <c r="N90" s="10" t="s">
        <v>81</v>
      </c>
      <c r="O90" s="10" t="s">
        <v>81</v>
      </c>
      <c r="P90" s="234">
        <v>800</v>
      </c>
      <c r="R90" s="287"/>
      <c r="S90" s="7">
        <v>100</v>
      </c>
      <c r="T90" s="8">
        <v>800</v>
      </c>
      <c r="U90" s="10" t="s">
        <v>81</v>
      </c>
      <c r="V90" s="10" t="s">
        <v>81</v>
      </c>
      <c r="W90" s="10" t="s">
        <v>81</v>
      </c>
      <c r="X90" s="10" t="s">
        <v>81</v>
      </c>
      <c r="Y90" s="10" t="s">
        <v>81</v>
      </c>
      <c r="Z90" s="10" t="s">
        <v>81</v>
      </c>
      <c r="AA90" s="10" t="s">
        <v>81</v>
      </c>
      <c r="AB90" s="10" t="s">
        <v>81</v>
      </c>
      <c r="AC90" s="10" t="s">
        <v>81</v>
      </c>
      <c r="AD90" s="10" t="s">
        <v>81</v>
      </c>
      <c r="AE90" s="10" t="s">
        <v>81</v>
      </c>
      <c r="AF90" s="10" t="s">
        <v>81</v>
      </c>
      <c r="AG90" s="234" t="s">
        <v>81</v>
      </c>
      <c r="AI90" s="287"/>
      <c r="AJ90" s="7">
        <v>100</v>
      </c>
      <c r="AK90" s="8">
        <v>1200</v>
      </c>
      <c r="AL90" s="10" t="s">
        <v>81</v>
      </c>
      <c r="AM90" s="10" t="s">
        <v>81</v>
      </c>
      <c r="AN90" s="10" t="s">
        <v>81</v>
      </c>
      <c r="AO90" s="10" t="s">
        <v>81</v>
      </c>
      <c r="AP90" s="10" t="s">
        <v>81</v>
      </c>
      <c r="AQ90" s="10" t="s">
        <v>81</v>
      </c>
      <c r="AR90" s="10" t="s">
        <v>81</v>
      </c>
      <c r="AS90" s="10" t="s">
        <v>81</v>
      </c>
      <c r="AT90" s="10" t="s">
        <v>81</v>
      </c>
      <c r="AU90" s="10" t="s">
        <v>81</v>
      </c>
      <c r="AV90" s="10" t="s">
        <v>81</v>
      </c>
      <c r="AW90" s="10" t="s">
        <v>81</v>
      </c>
      <c r="AX90" s="234" t="s">
        <v>81</v>
      </c>
    </row>
    <row r="91" ht="15.75" thickBot="1"/>
    <row r="92" spans="1:50" ht="19.5" thickBot="1">
      <c r="A92" s="280" t="s">
        <v>0</v>
      </c>
      <c r="B92" s="281"/>
      <c r="C92" s="282"/>
      <c r="D92" s="283" t="s">
        <v>79</v>
      </c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5"/>
      <c r="R92" s="280" t="s">
        <v>0</v>
      </c>
      <c r="S92" s="281"/>
      <c r="T92" s="282"/>
      <c r="U92" s="283" t="s">
        <v>79</v>
      </c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5"/>
      <c r="AI92" s="280" t="s">
        <v>0</v>
      </c>
      <c r="AJ92" s="281"/>
      <c r="AK92" s="282"/>
      <c r="AL92" s="283" t="s">
        <v>79</v>
      </c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5"/>
    </row>
    <row r="93" spans="1:50" ht="15.75">
      <c r="A93" s="283" t="s">
        <v>78</v>
      </c>
      <c r="B93" s="237" t="s">
        <v>1</v>
      </c>
      <c r="C93" s="2"/>
      <c r="D93" s="2">
        <v>16</v>
      </c>
      <c r="E93" s="2">
        <v>20</v>
      </c>
      <c r="F93" s="2">
        <v>25</v>
      </c>
      <c r="G93" s="11">
        <v>31.5</v>
      </c>
      <c r="H93" s="11">
        <v>40</v>
      </c>
      <c r="I93" s="11">
        <v>50</v>
      </c>
      <c r="J93" s="11">
        <v>63</v>
      </c>
      <c r="K93" s="11">
        <v>80</v>
      </c>
      <c r="L93" s="11">
        <v>100</v>
      </c>
      <c r="M93" s="11">
        <v>125</v>
      </c>
      <c r="N93" s="11">
        <v>160</v>
      </c>
      <c r="O93" s="11">
        <v>200</v>
      </c>
      <c r="P93" s="12">
        <v>250</v>
      </c>
      <c r="R93" s="283" t="s">
        <v>78</v>
      </c>
      <c r="S93" s="237" t="s">
        <v>1</v>
      </c>
      <c r="T93" s="2"/>
      <c r="U93" s="2">
        <v>16</v>
      </c>
      <c r="V93" s="2">
        <v>20</v>
      </c>
      <c r="W93" s="2">
        <v>25</v>
      </c>
      <c r="X93" s="11">
        <v>31.5</v>
      </c>
      <c r="Y93" s="11">
        <v>40</v>
      </c>
      <c r="Z93" s="11">
        <v>50</v>
      </c>
      <c r="AA93" s="11">
        <v>63</v>
      </c>
      <c r="AB93" s="11">
        <v>80</v>
      </c>
      <c r="AC93" s="11">
        <v>100</v>
      </c>
      <c r="AD93" s="11">
        <v>125</v>
      </c>
      <c r="AE93" s="11">
        <v>160</v>
      </c>
      <c r="AF93" s="11">
        <v>200</v>
      </c>
      <c r="AG93" s="12">
        <v>250</v>
      </c>
      <c r="AI93" s="283" t="s">
        <v>78</v>
      </c>
      <c r="AJ93" s="237" t="s">
        <v>1</v>
      </c>
      <c r="AK93" s="2"/>
      <c r="AL93" s="2">
        <v>16</v>
      </c>
      <c r="AM93" s="2">
        <v>20</v>
      </c>
      <c r="AN93" s="2">
        <v>25</v>
      </c>
      <c r="AO93" s="11">
        <v>31.5</v>
      </c>
      <c r="AP93" s="11">
        <v>40</v>
      </c>
      <c r="AQ93" s="11">
        <v>50</v>
      </c>
      <c r="AR93" s="11">
        <v>63</v>
      </c>
      <c r="AS93" s="11">
        <v>80</v>
      </c>
      <c r="AT93" s="11">
        <v>100</v>
      </c>
      <c r="AU93" s="11">
        <v>125</v>
      </c>
      <c r="AV93" s="11">
        <v>160</v>
      </c>
      <c r="AW93" s="11">
        <v>200</v>
      </c>
      <c r="AX93" s="12">
        <v>250</v>
      </c>
    </row>
    <row r="94" spans="1:50" ht="15.75">
      <c r="A94" s="286"/>
      <c r="B94" s="235"/>
      <c r="C94" s="4" t="s">
        <v>2</v>
      </c>
      <c r="D94" s="4">
        <v>125</v>
      </c>
      <c r="E94" s="4">
        <v>200</v>
      </c>
      <c r="F94" s="4">
        <v>250</v>
      </c>
      <c r="G94" s="4">
        <v>160</v>
      </c>
      <c r="H94" s="4">
        <v>250</v>
      </c>
      <c r="I94" s="13">
        <v>500</v>
      </c>
      <c r="J94" s="13">
        <v>1250</v>
      </c>
      <c r="K94" s="13">
        <v>1000</v>
      </c>
      <c r="L94" s="236">
        <v>1250</v>
      </c>
      <c r="M94" s="236">
        <v>1250</v>
      </c>
      <c r="N94" s="236">
        <v>1000</v>
      </c>
      <c r="O94" s="236">
        <v>1250</v>
      </c>
      <c r="P94" s="239">
        <v>1250</v>
      </c>
      <c r="R94" s="286"/>
      <c r="S94" s="235"/>
      <c r="T94" s="4" t="s">
        <v>2</v>
      </c>
      <c r="U94" s="4">
        <v>125</v>
      </c>
      <c r="V94" s="4">
        <v>200</v>
      </c>
      <c r="W94" s="4">
        <v>250</v>
      </c>
      <c r="X94" s="4">
        <v>160</v>
      </c>
      <c r="Y94" s="4">
        <v>250</v>
      </c>
      <c r="Z94" s="13">
        <v>500</v>
      </c>
      <c r="AA94" s="13">
        <v>1250</v>
      </c>
      <c r="AB94" s="13">
        <v>1000</v>
      </c>
      <c r="AC94" s="236">
        <v>1250</v>
      </c>
      <c r="AD94" s="236">
        <v>1250</v>
      </c>
      <c r="AE94" s="236">
        <v>1000</v>
      </c>
      <c r="AF94" s="236">
        <v>1250</v>
      </c>
      <c r="AG94" s="239">
        <v>1250</v>
      </c>
      <c r="AI94" s="286"/>
      <c r="AJ94" s="235"/>
      <c r="AK94" s="4" t="s">
        <v>2</v>
      </c>
      <c r="AL94" s="4">
        <v>125</v>
      </c>
      <c r="AM94" s="4">
        <v>200</v>
      </c>
      <c r="AN94" s="4">
        <v>250</v>
      </c>
      <c r="AO94" s="4">
        <v>160</v>
      </c>
      <c r="AP94" s="4">
        <v>250</v>
      </c>
      <c r="AQ94" s="13">
        <v>500</v>
      </c>
      <c r="AR94" s="13">
        <v>1250</v>
      </c>
      <c r="AS94" s="13">
        <v>1000</v>
      </c>
      <c r="AT94" s="236">
        <v>1250</v>
      </c>
      <c r="AU94" s="236">
        <v>1250</v>
      </c>
      <c r="AV94" s="236">
        <v>1000</v>
      </c>
      <c r="AW94" s="236">
        <v>1250</v>
      </c>
      <c r="AX94" s="239">
        <v>1250</v>
      </c>
    </row>
    <row r="95" spans="1:50" ht="15.75">
      <c r="A95" s="286"/>
      <c r="B95" s="3">
        <v>16</v>
      </c>
      <c r="C95" s="4">
        <v>400</v>
      </c>
      <c r="D95" s="5" t="s">
        <v>81</v>
      </c>
      <c r="E95" s="5" t="s">
        <v>81</v>
      </c>
      <c r="F95" s="5" t="s">
        <v>81</v>
      </c>
      <c r="G95" s="5" t="s">
        <v>81</v>
      </c>
      <c r="H95" s="5" t="s">
        <v>81</v>
      </c>
      <c r="I95" s="5" t="s">
        <v>81</v>
      </c>
      <c r="J95" s="5">
        <v>1000</v>
      </c>
      <c r="K95" s="5">
        <v>800</v>
      </c>
      <c r="L95" s="5">
        <v>1000</v>
      </c>
      <c r="M95" s="5">
        <v>1000</v>
      </c>
      <c r="N95" s="5">
        <v>800</v>
      </c>
      <c r="O95" s="5">
        <v>1000</v>
      </c>
      <c r="P95" s="233">
        <v>1000</v>
      </c>
      <c r="R95" s="286"/>
      <c r="S95" s="3">
        <v>16</v>
      </c>
      <c r="T95" s="4">
        <v>400</v>
      </c>
      <c r="U95" s="5" t="s">
        <v>81</v>
      </c>
      <c r="V95" s="5" t="s">
        <v>81</v>
      </c>
      <c r="W95" s="5" t="s">
        <v>81</v>
      </c>
      <c r="X95" s="5" t="s">
        <v>81</v>
      </c>
      <c r="Y95" s="5" t="s">
        <v>81</v>
      </c>
      <c r="Z95" s="5" t="s">
        <v>81</v>
      </c>
      <c r="AA95" s="5">
        <v>1000</v>
      </c>
      <c r="AB95" s="5">
        <v>800</v>
      </c>
      <c r="AC95" s="5">
        <v>1000</v>
      </c>
      <c r="AD95" s="5">
        <v>1000</v>
      </c>
      <c r="AE95" s="5">
        <v>800</v>
      </c>
      <c r="AF95" s="5">
        <v>1000</v>
      </c>
      <c r="AG95" s="233">
        <v>1000</v>
      </c>
      <c r="AI95" s="286"/>
      <c r="AJ95" s="3">
        <v>16</v>
      </c>
      <c r="AK95" s="4">
        <v>400</v>
      </c>
      <c r="AL95" s="5" t="s">
        <v>81</v>
      </c>
      <c r="AM95" s="5" t="s">
        <v>81</v>
      </c>
      <c r="AN95" s="5" t="s">
        <v>81</v>
      </c>
      <c r="AO95" s="5" t="s">
        <v>81</v>
      </c>
      <c r="AP95" s="5" t="s">
        <v>81</v>
      </c>
      <c r="AQ95" s="5" t="s">
        <v>81</v>
      </c>
      <c r="AR95" s="5">
        <v>1000</v>
      </c>
      <c r="AS95" s="5">
        <v>800</v>
      </c>
      <c r="AT95" s="5">
        <v>1000</v>
      </c>
      <c r="AU95" s="5">
        <v>1000</v>
      </c>
      <c r="AV95" s="5">
        <v>800</v>
      </c>
      <c r="AW95" s="5">
        <v>1000</v>
      </c>
      <c r="AX95" s="233">
        <v>1000</v>
      </c>
    </row>
    <row r="96" spans="1:50" ht="15.75">
      <c r="A96" s="286"/>
      <c r="B96" s="3">
        <v>20</v>
      </c>
      <c r="C96" s="4">
        <v>400</v>
      </c>
      <c r="D96" s="5" t="s">
        <v>81</v>
      </c>
      <c r="E96" s="5" t="s">
        <v>81</v>
      </c>
      <c r="F96" s="5" t="s">
        <v>81</v>
      </c>
      <c r="G96" s="5" t="s">
        <v>81</v>
      </c>
      <c r="H96" s="5" t="s">
        <v>81</v>
      </c>
      <c r="I96" s="5" t="s">
        <v>81</v>
      </c>
      <c r="J96" s="5">
        <v>1000</v>
      </c>
      <c r="K96" s="5">
        <v>800</v>
      </c>
      <c r="L96" s="5">
        <v>1000</v>
      </c>
      <c r="M96" s="5">
        <v>1000</v>
      </c>
      <c r="N96" s="5">
        <v>800</v>
      </c>
      <c r="O96" s="5">
        <v>1000</v>
      </c>
      <c r="P96" s="233">
        <v>1000</v>
      </c>
      <c r="R96" s="286"/>
      <c r="S96" s="3">
        <v>20</v>
      </c>
      <c r="T96" s="4">
        <v>400</v>
      </c>
      <c r="U96" s="5" t="s">
        <v>81</v>
      </c>
      <c r="V96" s="5" t="s">
        <v>81</v>
      </c>
      <c r="W96" s="5" t="s">
        <v>81</v>
      </c>
      <c r="X96" s="5" t="s">
        <v>81</v>
      </c>
      <c r="Y96" s="5" t="s">
        <v>81</v>
      </c>
      <c r="Z96" s="5" t="s">
        <v>81</v>
      </c>
      <c r="AA96" s="5">
        <v>1000</v>
      </c>
      <c r="AB96" s="5">
        <v>800</v>
      </c>
      <c r="AC96" s="5">
        <v>1000</v>
      </c>
      <c r="AD96" s="5">
        <v>1000</v>
      </c>
      <c r="AE96" s="5">
        <v>800</v>
      </c>
      <c r="AF96" s="5">
        <v>1000</v>
      </c>
      <c r="AG96" s="233">
        <v>1000</v>
      </c>
      <c r="AI96" s="286"/>
      <c r="AJ96" s="3">
        <v>20</v>
      </c>
      <c r="AK96" s="4">
        <v>400</v>
      </c>
      <c r="AL96" s="5" t="s">
        <v>81</v>
      </c>
      <c r="AM96" s="5" t="s">
        <v>81</v>
      </c>
      <c r="AN96" s="5" t="s">
        <v>81</v>
      </c>
      <c r="AO96" s="5" t="s">
        <v>81</v>
      </c>
      <c r="AP96" s="5" t="s">
        <v>81</v>
      </c>
      <c r="AQ96" s="5" t="s">
        <v>81</v>
      </c>
      <c r="AR96" s="5">
        <v>1000</v>
      </c>
      <c r="AS96" s="5">
        <v>800</v>
      </c>
      <c r="AT96" s="5">
        <v>1000</v>
      </c>
      <c r="AU96" s="5">
        <v>1000</v>
      </c>
      <c r="AV96" s="5">
        <v>800</v>
      </c>
      <c r="AW96" s="5">
        <v>1000</v>
      </c>
      <c r="AX96" s="233">
        <v>1000</v>
      </c>
    </row>
    <row r="97" spans="1:50" ht="15.75">
      <c r="A97" s="286"/>
      <c r="B97" s="3">
        <v>25</v>
      </c>
      <c r="C97" s="4">
        <v>400</v>
      </c>
      <c r="D97" s="5" t="s">
        <v>81</v>
      </c>
      <c r="E97" s="5" t="s">
        <v>81</v>
      </c>
      <c r="F97" s="5" t="s">
        <v>81</v>
      </c>
      <c r="G97" s="5" t="s">
        <v>81</v>
      </c>
      <c r="H97" s="5" t="s">
        <v>81</v>
      </c>
      <c r="I97" s="5" t="s">
        <v>81</v>
      </c>
      <c r="J97" s="5">
        <v>1000</v>
      </c>
      <c r="K97" s="5">
        <v>800</v>
      </c>
      <c r="L97" s="5">
        <v>1000</v>
      </c>
      <c r="M97" s="5">
        <v>1000</v>
      </c>
      <c r="N97" s="5">
        <v>800</v>
      </c>
      <c r="O97" s="5">
        <v>1000</v>
      </c>
      <c r="P97" s="233">
        <v>1000</v>
      </c>
      <c r="R97" s="286"/>
      <c r="S97" s="3">
        <v>25</v>
      </c>
      <c r="T97" s="4">
        <v>400</v>
      </c>
      <c r="U97" s="5" t="s">
        <v>81</v>
      </c>
      <c r="V97" s="5" t="s">
        <v>81</v>
      </c>
      <c r="W97" s="5" t="s">
        <v>81</v>
      </c>
      <c r="X97" s="5" t="s">
        <v>81</v>
      </c>
      <c r="Y97" s="5" t="s">
        <v>81</v>
      </c>
      <c r="Z97" s="5" t="s">
        <v>81</v>
      </c>
      <c r="AA97" s="5">
        <v>1000</v>
      </c>
      <c r="AB97" s="5">
        <v>800</v>
      </c>
      <c r="AC97" s="5">
        <v>1000</v>
      </c>
      <c r="AD97" s="5">
        <v>1000</v>
      </c>
      <c r="AE97" s="5">
        <v>800</v>
      </c>
      <c r="AF97" s="5">
        <v>1000</v>
      </c>
      <c r="AG97" s="233">
        <v>1000</v>
      </c>
      <c r="AI97" s="286"/>
      <c r="AJ97" s="3">
        <v>25</v>
      </c>
      <c r="AK97" s="4">
        <v>400</v>
      </c>
      <c r="AL97" s="5" t="s">
        <v>81</v>
      </c>
      <c r="AM97" s="5" t="s">
        <v>81</v>
      </c>
      <c r="AN97" s="5" t="s">
        <v>81</v>
      </c>
      <c r="AO97" s="5" t="s">
        <v>81</v>
      </c>
      <c r="AP97" s="5" t="s">
        <v>81</v>
      </c>
      <c r="AQ97" s="5" t="s">
        <v>81</v>
      </c>
      <c r="AR97" s="5">
        <v>1000</v>
      </c>
      <c r="AS97" s="5">
        <v>800</v>
      </c>
      <c r="AT97" s="5">
        <v>1000</v>
      </c>
      <c r="AU97" s="5">
        <v>1000</v>
      </c>
      <c r="AV97" s="5">
        <v>800</v>
      </c>
      <c r="AW97" s="5">
        <v>1000</v>
      </c>
      <c r="AX97" s="233">
        <v>1000</v>
      </c>
    </row>
    <row r="98" spans="1:50" ht="15.75">
      <c r="A98" s="286"/>
      <c r="B98" s="3">
        <v>32</v>
      </c>
      <c r="C98" s="4">
        <v>400</v>
      </c>
      <c r="D98" s="5" t="s">
        <v>81</v>
      </c>
      <c r="E98" s="5" t="s">
        <v>81</v>
      </c>
      <c r="F98" s="5" t="s">
        <v>81</v>
      </c>
      <c r="G98" s="5" t="s">
        <v>81</v>
      </c>
      <c r="H98" s="5" t="s">
        <v>81</v>
      </c>
      <c r="I98" s="5" t="s">
        <v>81</v>
      </c>
      <c r="J98" s="5" t="s">
        <v>81</v>
      </c>
      <c r="K98" s="5">
        <v>800</v>
      </c>
      <c r="L98" s="5">
        <v>1000</v>
      </c>
      <c r="M98" s="5">
        <v>1000</v>
      </c>
      <c r="N98" s="5">
        <v>800</v>
      </c>
      <c r="O98" s="5">
        <v>1000</v>
      </c>
      <c r="P98" s="233">
        <v>1000</v>
      </c>
      <c r="R98" s="286"/>
      <c r="S98" s="3">
        <v>32</v>
      </c>
      <c r="T98" s="4">
        <v>400</v>
      </c>
      <c r="U98" s="5" t="s">
        <v>81</v>
      </c>
      <c r="V98" s="5" t="s">
        <v>81</v>
      </c>
      <c r="W98" s="5" t="s">
        <v>81</v>
      </c>
      <c r="X98" s="5" t="s">
        <v>81</v>
      </c>
      <c r="Y98" s="5" t="s">
        <v>81</v>
      </c>
      <c r="Z98" s="5" t="s">
        <v>81</v>
      </c>
      <c r="AA98" s="5" t="s">
        <v>81</v>
      </c>
      <c r="AB98" s="5">
        <v>800</v>
      </c>
      <c r="AC98" s="5">
        <v>1000</v>
      </c>
      <c r="AD98" s="5">
        <v>1000</v>
      </c>
      <c r="AE98" s="5">
        <v>800</v>
      </c>
      <c r="AF98" s="5">
        <v>1000</v>
      </c>
      <c r="AG98" s="233">
        <v>1000</v>
      </c>
      <c r="AI98" s="286"/>
      <c r="AJ98" s="3">
        <v>32</v>
      </c>
      <c r="AK98" s="4">
        <v>400</v>
      </c>
      <c r="AL98" s="5" t="s">
        <v>81</v>
      </c>
      <c r="AM98" s="5" t="s">
        <v>81</v>
      </c>
      <c r="AN98" s="5" t="s">
        <v>81</v>
      </c>
      <c r="AO98" s="5" t="s">
        <v>81</v>
      </c>
      <c r="AP98" s="5" t="s">
        <v>81</v>
      </c>
      <c r="AQ98" s="5" t="s">
        <v>81</v>
      </c>
      <c r="AR98" s="5" t="s">
        <v>81</v>
      </c>
      <c r="AS98" s="5">
        <v>800</v>
      </c>
      <c r="AT98" s="5">
        <v>1000</v>
      </c>
      <c r="AU98" s="5">
        <v>1000</v>
      </c>
      <c r="AV98" s="5">
        <v>800</v>
      </c>
      <c r="AW98" s="5">
        <v>1000</v>
      </c>
      <c r="AX98" s="233">
        <v>1000</v>
      </c>
    </row>
    <row r="99" spans="1:50" ht="15.75">
      <c r="A99" s="286"/>
      <c r="B99" s="3">
        <v>40</v>
      </c>
      <c r="C99" s="4">
        <v>400</v>
      </c>
      <c r="D99" s="5" t="s">
        <v>81</v>
      </c>
      <c r="E99" s="5" t="s">
        <v>81</v>
      </c>
      <c r="F99" s="5" t="s">
        <v>81</v>
      </c>
      <c r="G99" s="5" t="s">
        <v>81</v>
      </c>
      <c r="H99" s="5" t="s">
        <v>81</v>
      </c>
      <c r="I99" s="5" t="s">
        <v>81</v>
      </c>
      <c r="J99" s="5" t="s">
        <v>81</v>
      </c>
      <c r="K99" s="5" t="s">
        <v>81</v>
      </c>
      <c r="L99" s="5">
        <v>1000</v>
      </c>
      <c r="M99" s="5">
        <v>1000</v>
      </c>
      <c r="N99" s="5">
        <v>800</v>
      </c>
      <c r="O99" s="5">
        <v>1000</v>
      </c>
      <c r="P99" s="233">
        <v>1000</v>
      </c>
      <c r="R99" s="286"/>
      <c r="S99" s="3">
        <v>40</v>
      </c>
      <c r="T99" s="4">
        <v>400</v>
      </c>
      <c r="U99" s="5" t="s">
        <v>81</v>
      </c>
      <c r="V99" s="5" t="s">
        <v>81</v>
      </c>
      <c r="W99" s="5" t="s">
        <v>81</v>
      </c>
      <c r="X99" s="5" t="s">
        <v>81</v>
      </c>
      <c r="Y99" s="5" t="s">
        <v>81</v>
      </c>
      <c r="Z99" s="5" t="s">
        <v>81</v>
      </c>
      <c r="AA99" s="5" t="s">
        <v>81</v>
      </c>
      <c r="AB99" s="5" t="s">
        <v>81</v>
      </c>
      <c r="AC99" s="5">
        <v>1000</v>
      </c>
      <c r="AD99" s="5">
        <v>1000</v>
      </c>
      <c r="AE99" s="5">
        <v>800</v>
      </c>
      <c r="AF99" s="5">
        <v>1000</v>
      </c>
      <c r="AG99" s="233">
        <v>1000</v>
      </c>
      <c r="AI99" s="286"/>
      <c r="AJ99" s="3">
        <v>40</v>
      </c>
      <c r="AK99" s="4">
        <v>400</v>
      </c>
      <c r="AL99" s="5" t="s">
        <v>81</v>
      </c>
      <c r="AM99" s="5" t="s">
        <v>81</v>
      </c>
      <c r="AN99" s="5" t="s">
        <v>81</v>
      </c>
      <c r="AO99" s="5" t="s">
        <v>81</v>
      </c>
      <c r="AP99" s="5" t="s">
        <v>81</v>
      </c>
      <c r="AQ99" s="5" t="s">
        <v>81</v>
      </c>
      <c r="AR99" s="5" t="s">
        <v>81</v>
      </c>
      <c r="AS99" s="5" t="s">
        <v>81</v>
      </c>
      <c r="AT99" s="5">
        <v>1000</v>
      </c>
      <c r="AU99" s="5">
        <v>1000</v>
      </c>
      <c r="AV99" s="5">
        <v>800</v>
      </c>
      <c r="AW99" s="5">
        <v>1000</v>
      </c>
      <c r="AX99" s="233">
        <v>1000</v>
      </c>
    </row>
    <row r="100" spans="1:50" ht="15.75">
      <c r="A100" s="286"/>
      <c r="B100" s="3">
        <v>50</v>
      </c>
      <c r="C100" s="4">
        <v>400</v>
      </c>
      <c r="D100" s="5" t="s">
        <v>81</v>
      </c>
      <c r="E100" s="5" t="s">
        <v>81</v>
      </c>
      <c r="F100" s="5" t="s">
        <v>81</v>
      </c>
      <c r="G100" s="5" t="s">
        <v>81</v>
      </c>
      <c r="H100" s="5" t="s">
        <v>81</v>
      </c>
      <c r="I100" s="5" t="s">
        <v>81</v>
      </c>
      <c r="J100" s="5" t="s">
        <v>81</v>
      </c>
      <c r="K100" s="5" t="s">
        <v>81</v>
      </c>
      <c r="L100" s="5" t="s">
        <v>81</v>
      </c>
      <c r="M100" s="5">
        <v>1000</v>
      </c>
      <c r="N100" s="5">
        <v>800</v>
      </c>
      <c r="O100" s="5">
        <v>1000</v>
      </c>
      <c r="P100" s="233">
        <v>1000</v>
      </c>
      <c r="R100" s="286"/>
      <c r="S100" s="3">
        <v>50</v>
      </c>
      <c r="T100" s="4">
        <v>800</v>
      </c>
      <c r="U100" s="5" t="s">
        <v>81</v>
      </c>
      <c r="V100" s="5" t="s">
        <v>81</v>
      </c>
      <c r="W100" s="5" t="s">
        <v>81</v>
      </c>
      <c r="X100" s="5" t="s">
        <v>81</v>
      </c>
      <c r="Y100" s="5" t="s">
        <v>81</v>
      </c>
      <c r="Z100" s="5" t="s">
        <v>81</v>
      </c>
      <c r="AA100" s="5" t="s">
        <v>81</v>
      </c>
      <c r="AB100" s="5" t="s">
        <v>81</v>
      </c>
      <c r="AC100" s="5" t="s">
        <v>81</v>
      </c>
      <c r="AD100" s="5" t="s">
        <v>81</v>
      </c>
      <c r="AE100" s="5" t="s">
        <v>81</v>
      </c>
      <c r="AF100" s="5" t="s">
        <v>81</v>
      </c>
      <c r="AG100" s="233" t="s">
        <v>81</v>
      </c>
      <c r="AI100" s="286"/>
      <c r="AJ100" s="3">
        <v>50</v>
      </c>
      <c r="AK100" s="4">
        <v>800</v>
      </c>
      <c r="AL100" s="5" t="s">
        <v>81</v>
      </c>
      <c r="AM100" s="5" t="s">
        <v>81</v>
      </c>
      <c r="AN100" s="5" t="s">
        <v>81</v>
      </c>
      <c r="AO100" s="5" t="s">
        <v>81</v>
      </c>
      <c r="AP100" s="5" t="s">
        <v>81</v>
      </c>
      <c r="AQ100" s="5" t="s">
        <v>81</v>
      </c>
      <c r="AR100" s="5" t="s">
        <v>81</v>
      </c>
      <c r="AS100" s="5" t="s">
        <v>81</v>
      </c>
      <c r="AT100" s="5" t="s">
        <v>81</v>
      </c>
      <c r="AU100" s="5" t="s">
        <v>81</v>
      </c>
      <c r="AV100" s="5" t="s">
        <v>81</v>
      </c>
      <c r="AW100" s="5" t="s">
        <v>81</v>
      </c>
      <c r="AX100" s="233" t="s">
        <v>81</v>
      </c>
    </row>
    <row r="101" spans="1:50" ht="15.75">
      <c r="A101" s="286"/>
      <c r="B101" s="3">
        <v>63</v>
      </c>
      <c r="C101" s="4">
        <v>400</v>
      </c>
      <c r="D101" s="5" t="s">
        <v>81</v>
      </c>
      <c r="E101" s="5" t="s">
        <v>81</v>
      </c>
      <c r="F101" s="5" t="s">
        <v>81</v>
      </c>
      <c r="G101" s="5" t="s">
        <v>81</v>
      </c>
      <c r="H101" s="5" t="s">
        <v>81</v>
      </c>
      <c r="I101" s="5" t="s">
        <v>81</v>
      </c>
      <c r="J101" s="5" t="s">
        <v>81</v>
      </c>
      <c r="K101" s="5" t="s">
        <v>81</v>
      </c>
      <c r="L101" s="5" t="s">
        <v>81</v>
      </c>
      <c r="M101" s="5" t="s">
        <v>81</v>
      </c>
      <c r="N101" s="5">
        <v>800</v>
      </c>
      <c r="O101" s="5">
        <v>1000</v>
      </c>
      <c r="P101" s="233">
        <v>1000</v>
      </c>
      <c r="R101" s="286"/>
      <c r="S101" s="3">
        <v>63</v>
      </c>
      <c r="T101" s="4">
        <v>800</v>
      </c>
      <c r="U101" s="5" t="s">
        <v>81</v>
      </c>
      <c r="V101" s="5" t="s">
        <v>81</v>
      </c>
      <c r="W101" s="5" t="s">
        <v>81</v>
      </c>
      <c r="X101" s="5" t="s">
        <v>81</v>
      </c>
      <c r="Y101" s="5" t="s">
        <v>81</v>
      </c>
      <c r="Z101" s="5" t="s">
        <v>81</v>
      </c>
      <c r="AA101" s="5" t="s">
        <v>81</v>
      </c>
      <c r="AB101" s="5" t="s">
        <v>81</v>
      </c>
      <c r="AC101" s="5" t="s">
        <v>81</v>
      </c>
      <c r="AD101" s="5" t="s">
        <v>81</v>
      </c>
      <c r="AE101" s="5" t="s">
        <v>81</v>
      </c>
      <c r="AF101" s="5" t="s">
        <v>81</v>
      </c>
      <c r="AG101" s="233" t="s">
        <v>81</v>
      </c>
      <c r="AI101" s="286"/>
      <c r="AJ101" s="3">
        <v>63</v>
      </c>
      <c r="AK101" s="4">
        <v>800</v>
      </c>
      <c r="AL101" s="5" t="s">
        <v>81</v>
      </c>
      <c r="AM101" s="5" t="s">
        <v>81</v>
      </c>
      <c r="AN101" s="5" t="s">
        <v>81</v>
      </c>
      <c r="AO101" s="5" t="s">
        <v>81</v>
      </c>
      <c r="AP101" s="5" t="s">
        <v>81</v>
      </c>
      <c r="AQ101" s="5" t="s">
        <v>81</v>
      </c>
      <c r="AR101" s="5" t="s">
        <v>81</v>
      </c>
      <c r="AS101" s="5" t="s">
        <v>81</v>
      </c>
      <c r="AT101" s="5" t="s">
        <v>81</v>
      </c>
      <c r="AU101" s="5" t="s">
        <v>81</v>
      </c>
      <c r="AV101" s="5" t="s">
        <v>81</v>
      </c>
      <c r="AW101" s="5" t="s">
        <v>81</v>
      </c>
      <c r="AX101" s="233" t="s">
        <v>81</v>
      </c>
    </row>
    <row r="102" spans="1:50" ht="15.75">
      <c r="A102" s="286"/>
      <c r="B102" s="3">
        <v>80</v>
      </c>
      <c r="C102" s="4">
        <v>400</v>
      </c>
      <c r="D102" s="5" t="s">
        <v>81</v>
      </c>
      <c r="E102" s="5" t="s">
        <v>81</v>
      </c>
      <c r="F102" s="5" t="s">
        <v>81</v>
      </c>
      <c r="G102" s="5" t="s">
        <v>81</v>
      </c>
      <c r="H102" s="5" t="s">
        <v>81</v>
      </c>
      <c r="I102" s="5" t="s">
        <v>81</v>
      </c>
      <c r="J102" s="5" t="s">
        <v>81</v>
      </c>
      <c r="K102" s="5" t="s">
        <v>81</v>
      </c>
      <c r="L102" s="5" t="s">
        <v>81</v>
      </c>
      <c r="M102" s="5" t="s">
        <v>81</v>
      </c>
      <c r="N102" s="5" t="s">
        <v>81</v>
      </c>
      <c r="O102" s="5">
        <v>1000</v>
      </c>
      <c r="P102" s="233">
        <v>1000</v>
      </c>
      <c r="R102" s="286"/>
      <c r="S102" s="3">
        <v>80</v>
      </c>
      <c r="T102" s="4">
        <v>800</v>
      </c>
      <c r="U102" s="5" t="s">
        <v>81</v>
      </c>
      <c r="V102" s="5" t="s">
        <v>81</v>
      </c>
      <c r="W102" s="5" t="s">
        <v>81</v>
      </c>
      <c r="X102" s="5" t="s">
        <v>81</v>
      </c>
      <c r="Y102" s="5" t="s">
        <v>81</v>
      </c>
      <c r="Z102" s="5" t="s">
        <v>81</v>
      </c>
      <c r="AA102" s="5" t="s">
        <v>81</v>
      </c>
      <c r="AB102" s="5" t="s">
        <v>81</v>
      </c>
      <c r="AC102" s="5" t="s">
        <v>81</v>
      </c>
      <c r="AD102" s="5" t="s">
        <v>81</v>
      </c>
      <c r="AE102" s="5" t="s">
        <v>81</v>
      </c>
      <c r="AF102" s="5" t="s">
        <v>81</v>
      </c>
      <c r="AG102" s="233" t="s">
        <v>81</v>
      </c>
      <c r="AI102" s="286"/>
      <c r="AJ102" s="3">
        <v>80</v>
      </c>
      <c r="AK102" s="4">
        <v>1200</v>
      </c>
      <c r="AL102" s="5" t="s">
        <v>81</v>
      </c>
      <c r="AM102" s="5" t="s">
        <v>81</v>
      </c>
      <c r="AN102" s="5" t="s">
        <v>81</v>
      </c>
      <c r="AO102" s="5" t="s">
        <v>81</v>
      </c>
      <c r="AP102" s="5" t="s">
        <v>81</v>
      </c>
      <c r="AQ102" s="5" t="s">
        <v>81</v>
      </c>
      <c r="AR102" s="5" t="s">
        <v>81</v>
      </c>
      <c r="AS102" s="5" t="s">
        <v>81</v>
      </c>
      <c r="AT102" s="5" t="s">
        <v>81</v>
      </c>
      <c r="AU102" s="5" t="s">
        <v>81</v>
      </c>
      <c r="AV102" s="5" t="s">
        <v>81</v>
      </c>
      <c r="AW102" s="5" t="s">
        <v>81</v>
      </c>
      <c r="AX102" s="233" t="s">
        <v>81</v>
      </c>
    </row>
    <row r="103" spans="1:50" ht="16.5" thickBot="1">
      <c r="A103" s="287"/>
      <c r="B103" s="7">
        <v>100</v>
      </c>
      <c r="C103" s="8">
        <v>400</v>
      </c>
      <c r="D103" s="10" t="s">
        <v>81</v>
      </c>
      <c r="E103" s="10" t="s">
        <v>81</v>
      </c>
      <c r="F103" s="10" t="s">
        <v>81</v>
      </c>
      <c r="G103" s="10" t="s">
        <v>81</v>
      </c>
      <c r="H103" s="10" t="s">
        <v>81</v>
      </c>
      <c r="I103" s="10" t="s">
        <v>81</v>
      </c>
      <c r="J103" s="10" t="s">
        <v>81</v>
      </c>
      <c r="K103" s="10" t="s">
        <v>81</v>
      </c>
      <c r="L103" s="10" t="s">
        <v>81</v>
      </c>
      <c r="M103" s="10" t="s">
        <v>81</v>
      </c>
      <c r="N103" s="10" t="s">
        <v>81</v>
      </c>
      <c r="O103" s="10" t="s">
        <v>81</v>
      </c>
      <c r="P103" s="234">
        <v>1000</v>
      </c>
      <c r="R103" s="287"/>
      <c r="S103" s="7">
        <v>100</v>
      </c>
      <c r="T103" s="8">
        <v>800</v>
      </c>
      <c r="U103" s="10" t="s">
        <v>81</v>
      </c>
      <c r="V103" s="10" t="s">
        <v>81</v>
      </c>
      <c r="W103" s="10" t="s">
        <v>81</v>
      </c>
      <c r="X103" s="10" t="s">
        <v>81</v>
      </c>
      <c r="Y103" s="10" t="s">
        <v>81</v>
      </c>
      <c r="Z103" s="10" t="s">
        <v>81</v>
      </c>
      <c r="AA103" s="10" t="s">
        <v>81</v>
      </c>
      <c r="AB103" s="10" t="s">
        <v>81</v>
      </c>
      <c r="AC103" s="10" t="s">
        <v>81</v>
      </c>
      <c r="AD103" s="10" t="s">
        <v>81</v>
      </c>
      <c r="AE103" s="10" t="s">
        <v>81</v>
      </c>
      <c r="AF103" s="10" t="s">
        <v>81</v>
      </c>
      <c r="AG103" s="234" t="s">
        <v>81</v>
      </c>
      <c r="AI103" s="287"/>
      <c r="AJ103" s="7">
        <v>100</v>
      </c>
      <c r="AK103" s="8">
        <v>1200</v>
      </c>
      <c r="AL103" s="10" t="s">
        <v>81</v>
      </c>
      <c r="AM103" s="10" t="s">
        <v>81</v>
      </c>
      <c r="AN103" s="10" t="s">
        <v>81</v>
      </c>
      <c r="AO103" s="10" t="s">
        <v>81</v>
      </c>
      <c r="AP103" s="10" t="s">
        <v>81</v>
      </c>
      <c r="AQ103" s="10" t="s">
        <v>81</v>
      </c>
      <c r="AR103" s="10" t="s">
        <v>81</v>
      </c>
      <c r="AS103" s="10" t="s">
        <v>81</v>
      </c>
      <c r="AT103" s="10" t="s">
        <v>81</v>
      </c>
      <c r="AU103" s="10" t="s">
        <v>81</v>
      </c>
      <c r="AV103" s="10" t="s">
        <v>81</v>
      </c>
      <c r="AW103" s="10" t="s">
        <v>81</v>
      </c>
      <c r="AX103" s="234" t="s">
        <v>81</v>
      </c>
    </row>
    <row r="104" ht="15.75" thickBot="1"/>
    <row r="105" spans="1:50" ht="19.5" thickBot="1">
      <c r="A105" s="280" t="s">
        <v>0</v>
      </c>
      <c r="B105" s="281"/>
      <c r="C105" s="282"/>
      <c r="D105" s="283" t="s">
        <v>79</v>
      </c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5"/>
      <c r="R105" s="280" t="s">
        <v>0</v>
      </c>
      <c r="S105" s="281"/>
      <c r="T105" s="282"/>
      <c r="U105" s="283" t="s">
        <v>79</v>
      </c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5"/>
      <c r="AI105" s="280" t="s">
        <v>0</v>
      </c>
      <c r="AJ105" s="281"/>
      <c r="AK105" s="282"/>
      <c r="AL105" s="283" t="s">
        <v>79</v>
      </c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5"/>
    </row>
    <row r="106" spans="1:50" ht="15.75">
      <c r="A106" s="283" t="s">
        <v>78</v>
      </c>
      <c r="B106" s="237" t="s">
        <v>1</v>
      </c>
      <c r="C106" s="2"/>
      <c r="D106" s="2">
        <v>16</v>
      </c>
      <c r="E106" s="2">
        <v>20</v>
      </c>
      <c r="F106" s="2">
        <v>25</v>
      </c>
      <c r="G106" s="11">
        <v>31.5</v>
      </c>
      <c r="H106" s="11">
        <v>40</v>
      </c>
      <c r="I106" s="11">
        <v>50</v>
      </c>
      <c r="J106" s="11">
        <v>63</v>
      </c>
      <c r="K106" s="11">
        <v>80</v>
      </c>
      <c r="L106" s="11">
        <v>100</v>
      </c>
      <c r="M106" s="11">
        <v>125</v>
      </c>
      <c r="N106" s="11">
        <v>160</v>
      </c>
      <c r="O106" s="11">
        <v>200</v>
      </c>
      <c r="P106" s="12">
        <v>250</v>
      </c>
      <c r="R106" s="283" t="s">
        <v>78</v>
      </c>
      <c r="S106" s="237" t="s">
        <v>1</v>
      </c>
      <c r="T106" s="2"/>
      <c r="U106" s="2">
        <v>16</v>
      </c>
      <c r="V106" s="2">
        <v>20</v>
      </c>
      <c r="W106" s="2">
        <v>25</v>
      </c>
      <c r="X106" s="11">
        <v>31.5</v>
      </c>
      <c r="Y106" s="11">
        <v>40</v>
      </c>
      <c r="Z106" s="11">
        <v>50</v>
      </c>
      <c r="AA106" s="11">
        <v>63</v>
      </c>
      <c r="AB106" s="11">
        <v>80</v>
      </c>
      <c r="AC106" s="11">
        <v>100</v>
      </c>
      <c r="AD106" s="11">
        <v>125</v>
      </c>
      <c r="AE106" s="11">
        <v>160</v>
      </c>
      <c r="AF106" s="11">
        <v>200</v>
      </c>
      <c r="AG106" s="12">
        <v>250</v>
      </c>
      <c r="AI106" s="283" t="s">
        <v>78</v>
      </c>
      <c r="AJ106" s="237" t="s">
        <v>1</v>
      </c>
      <c r="AK106" s="2"/>
      <c r="AL106" s="2">
        <v>16</v>
      </c>
      <c r="AM106" s="2">
        <v>20</v>
      </c>
      <c r="AN106" s="2">
        <v>25</v>
      </c>
      <c r="AO106" s="11">
        <v>31.5</v>
      </c>
      <c r="AP106" s="11">
        <v>40</v>
      </c>
      <c r="AQ106" s="11">
        <v>50</v>
      </c>
      <c r="AR106" s="11">
        <v>63</v>
      </c>
      <c r="AS106" s="11">
        <v>80</v>
      </c>
      <c r="AT106" s="11">
        <v>100</v>
      </c>
      <c r="AU106" s="11">
        <v>125</v>
      </c>
      <c r="AV106" s="11">
        <v>160</v>
      </c>
      <c r="AW106" s="11">
        <v>200</v>
      </c>
      <c r="AX106" s="12">
        <v>250</v>
      </c>
    </row>
    <row r="107" spans="1:50" ht="15.75">
      <c r="A107" s="286"/>
      <c r="B107" s="235"/>
      <c r="C107" s="4" t="s">
        <v>2</v>
      </c>
      <c r="D107" s="4">
        <v>125</v>
      </c>
      <c r="E107" s="4">
        <v>250</v>
      </c>
      <c r="F107" s="4">
        <v>320</v>
      </c>
      <c r="G107" s="4">
        <v>320</v>
      </c>
      <c r="H107" s="4">
        <v>400</v>
      </c>
      <c r="I107" s="13">
        <v>630</v>
      </c>
      <c r="J107" s="13">
        <v>1250</v>
      </c>
      <c r="K107" s="13">
        <v>1250</v>
      </c>
      <c r="L107" s="236">
        <v>1250</v>
      </c>
      <c r="M107" s="236">
        <v>1600</v>
      </c>
      <c r="N107" s="236">
        <v>1600</v>
      </c>
      <c r="O107" s="236">
        <v>1600</v>
      </c>
      <c r="P107" s="239">
        <v>1600</v>
      </c>
      <c r="R107" s="286"/>
      <c r="S107" s="235"/>
      <c r="T107" s="4" t="s">
        <v>2</v>
      </c>
      <c r="U107" s="4">
        <v>125</v>
      </c>
      <c r="V107" s="4">
        <v>250</v>
      </c>
      <c r="W107" s="4">
        <v>320</v>
      </c>
      <c r="X107" s="4">
        <v>320</v>
      </c>
      <c r="Y107" s="4">
        <v>400</v>
      </c>
      <c r="Z107" s="13">
        <v>630</v>
      </c>
      <c r="AA107" s="13">
        <v>1250</v>
      </c>
      <c r="AB107" s="13">
        <v>1250</v>
      </c>
      <c r="AC107" s="236">
        <v>1250</v>
      </c>
      <c r="AD107" s="236">
        <v>1600</v>
      </c>
      <c r="AE107" s="236">
        <v>1600</v>
      </c>
      <c r="AF107" s="236">
        <v>1600</v>
      </c>
      <c r="AG107" s="239">
        <v>1600</v>
      </c>
      <c r="AI107" s="286"/>
      <c r="AJ107" s="235"/>
      <c r="AK107" s="4" t="s">
        <v>2</v>
      </c>
      <c r="AL107" s="4">
        <v>125</v>
      </c>
      <c r="AM107" s="4">
        <v>250</v>
      </c>
      <c r="AN107" s="4">
        <v>320</v>
      </c>
      <c r="AO107" s="4">
        <v>320</v>
      </c>
      <c r="AP107" s="4">
        <v>400</v>
      </c>
      <c r="AQ107" s="13">
        <v>630</v>
      </c>
      <c r="AR107" s="13">
        <v>1250</v>
      </c>
      <c r="AS107" s="13">
        <v>1250</v>
      </c>
      <c r="AT107" s="236">
        <v>1250</v>
      </c>
      <c r="AU107" s="236">
        <v>1600</v>
      </c>
      <c r="AV107" s="236">
        <v>1600</v>
      </c>
      <c r="AW107" s="236">
        <v>1600</v>
      </c>
      <c r="AX107" s="239">
        <v>1600</v>
      </c>
    </row>
    <row r="108" spans="1:50" ht="15.75">
      <c r="A108" s="286"/>
      <c r="B108" s="3">
        <v>16</v>
      </c>
      <c r="C108" s="4">
        <v>400</v>
      </c>
      <c r="D108" s="5" t="s">
        <v>81</v>
      </c>
      <c r="E108" s="5" t="s">
        <v>81</v>
      </c>
      <c r="F108" s="5" t="s">
        <v>81</v>
      </c>
      <c r="G108" s="5" t="s">
        <v>81</v>
      </c>
      <c r="H108" s="5" t="s">
        <v>81</v>
      </c>
      <c r="I108" s="5" t="s">
        <v>81</v>
      </c>
      <c r="J108" s="5">
        <v>1000</v>
      </c>
      <c r="K108" s="5">
        <v>1000</v>
      </c>
      <c r="L108" s="5">
        <v>1000</v>
      </c>
      <c r="M108" s="5">
        <v>1280</v>
      </c>
      <c r="N108" s="5">
        <v>1280</v>
      </c>
      <c r="O108" s="5">
        <v>1280</v>
      </c>
      <c r="P108" s="233">
        <v>1280</v>
      </c>
      <c r="R108" s="286"/>
      <c r="S108" s="3">
        <v>16</v>
      </c>
      <c r="T108" s="4">
        <v>400</v>
      </c>
      <c r="U108" s="5" t="s">
        <v>81</v>
      </c>
      <c r="V108" s="5" t="s">
        <v>81</v>
      </c>
      <c r="W108" s="5" t="s">
        <v>81</v>
      </c>
      <c r="X108" s="5" t="s">
        <v>81</v>
      </c>
      <c r="Y108" s="5" t="s">
        <v>81</v>
      </c>
      <c r="Z108" s="5" t="s">
        <v>81</v>
      </c>
      <c r="AA108" s="5">
        <v>1000</v>
      </c>
      <c r="AB108" s="5">
        <v>1000</v>
      </c>
      <c r="AC108" s="5">
        <v>1000</v>
      </c>
      <c r="AD108" s="5">
        <v>1280</v>
      </c>
      <c r="AE108" s="5">
        <v>1280</v>
      </c>
      <c r="AF108" s="5">
        <v>1280</v>
      </c>
      <c r="AG108" s="233">
        <v>1280</v>
      </c>
      <c r="AI108" s="286"/>
      <c r="AJ108" s="3">
        <v>16</v>
      </c>
      <c r="AK108" s="4">
        <v>400</v>
      </c>
      <c r="AL108" s="5" t="s">
        <v>81</v>
      </c>
      <c r="AM108" s="5" t="s">
        <v>81</v>
      </c>
      <c r="AN108" s="5" t="s">
        <v>81</v>
      </c>
      <c r="AO108" s="5" t="s">
        <v>81</v>
      </c>
      <c r="AP108" s="5" t="s">
        <v>81</v>
      </c>
      <c r="AQ108" s="5" t="s">
        <v>81</v>
      </c>
      <c r="AR108" s="5">
        <v>1000</v>
      </c>
      <c r="AS108" s="5">
        <v>1000</v>
      </c>
      <c r="AT108" s="5">
        <v>1000</v>
      </c>
      <c r="AU108" s="5">
        <v>1280</v>
      </c>
      <c r="AV108" s="5">
        <v>1280</v>
      </c>
      <c r="AW108" s="5">
        <v>1280</v>
      </c>
      <c r="AX108" s="233">
        <v>1280</v>
      </c>
    </row>
    <row r="109" spans="1:50" ht="15.75">
      <c r="A109" s="286"/>
      <c r="B109" s="3">
        <v>20</v>
      </c>
      <c r="C109" s="4">
        <v>400</v>
      </c>
      <c r="D109" s="5" t="s">
        <v>81</v>
      </c>
      <c r="E109" s="5" t="s">
        <v>81</v>
      </c>
      <c r="F109" s="5" t="s">
        <v>81</v>
      </c>
      <c r="G109" s="5" t="s">
        <v>81</v>
      </c>
      <c r="H109" s="5" t="s">
        <v>81</v>
      </c>
      <c r="I109" s="5" t="s">
        <v>81</v>
      </c>
      <c r="J109" s="5">
        <v>1000</v>
      </c>
      <c r="K109" s="5">
        <v>1000</v>
      </c>
      <c r="L109" s="5">
        <v>1000</v>
      </c>
      <c r="M109" s="5">
        <v>1280</v>
      </c>
      <c r="N109" s="5">
        <v>1280</v>
      </c>
      <c r="O109" s="5">
        <v>1280</v>
      </c>
      <c r="P109" s="233">
        <v>1280</v>
      </c>
      <c r="R109" s="286"/>
      <c r="S109" s="3">
        <v>20</v>
      </c>
      <c r="T109" s="4">
        <v>400</v>
      </c>
      <c r="U109" s="5" t="s">
        <v>81</v>
      </c>
      <c r="V109" s="5" t="s">
        <v>81</v>
      </c>
      <c r="W109" s="5" t="s">
        <v>81</v>
      </c>
      <c r="X109" s="5" t="s">
        <v>81</v>
      </c>
      <c r="Y109" s="5" t="s">
        <v>81</v>
      </c>
      <c r="Z109" s="5" t="s">
        <v>81</v>
      </c>
      <c r="AA109" s="5">
        <v>1000</v>
      </c>
      <c r="AB109" s="5">
        <v>1000</v>
      </c>
      <c r="AC109" s="5">
        <v>1000</v>
      </c>
      <c r="AD109" s="5">
        <v>1280</v>
      </c>
      <c r="AE109" s="5">
        <v>1280</v>
      </c>
      <c r="AF109" s="5">
        <v>1280</v>
      </c>
      <c r="AG109" s="233">
        <v>1280</v>
      </c>
      <c r="AI109" s="286"/>
      <c r="AJ109" s="3">
        <v>20</v>
      </c>
      <c r="AK109" s="4">
        <v>400</v>
      </c>
      <c r="AL109" s="5" t="s">
        <v>81</v>
      </c>
      <c r="AM109" s="5" t="s">
        <v>81</v>
      </c>
      <c r="AN109" s="5" t="s">
        <v>81</v>
      </c>
      <c r="AO109" s="5" t="s">
        <v>81</v>
      </c>
      <c r="AP109" s="5" t="s">
        <v>81</v>
      </c>
      <c r="AQ109" s="5" t="s">
        <v>81</v>
      </c>
      <c r="AR109" s="5">
        <v>1000</v>
      </c>
      <c r="AS109" s="5">
        <v>1000</v>
      </c>
      <c r="AT109" s="5">
        <v>1000</v>
      </c>
      <c r="AU109" s="5">
        <v>1280</v>
      </c>
      <c r="AV109" s="5">
        <v>1280</v>
      </c>
      <c r="AW109" s="5">
        <v>1280</v>
      </c>
      <c r="AX109" s="233">
        <v>1280</v>
      </c>
    </row>
    <row r="110" spans="1:50" ht="15.75">
      <c r="A110" s="286"/>
      <c r="B110" s="3">
        <v>25</v>
      </c>
      <c r="C110" s="4">
        <v>400</v>
      </c>
      <c r="D110" s="5" t="s">
        <v>81</v>
      </c>
      <c r="E110" s="5" t="s">
        <v>81</v>
      </c>
      <c r="F110" s="5" t="s">
        <v>81</v>
      </c>
      <c r="G110" s="5" t="s">
        <v>81</v>
      </c>
      <c r="H110" s="5" t="s">
        <v>81</v>
      </c>
      <c r="I110" s="5" t="s">
        <v>81</v>
      </c>
      <c r="J110" s="5">
        <v>1000</v>
      </c>
      <c r="K110" s="5">
        <v>1000</v>
      </c>
      <c r="L110" s="5">
        <v>1000</v>
      </c>
      <c r="M110" s="5">
        <v>1280</v>
      </c>
      <c r="N110" s="5">
        <v>1280</v>
      </c>
      <c r="O110" s="5">
        <v>1280</v>
      </c>
      <c r="P110" s="233">
        <v>1280</v>
      </c>
      <c r="R110" s="286"/>
      <c r="S110" s="3">
        <v>25</v>
      </c>
      <c r="T110" s="4">
        <v>400</v>
      </c>
      <c r="U110" s="5" t="s">
        <v>81</v>
      </c>
      <c r="V110" s="5" t="s">
        <v>81</v>
      </c>
      <c r="W110" s="5" t="s">
        <v>81</v>
      </c>
      <c r="X110" s="5" t="s">
        <v>81</v>
      </c>
      <c r="Y110" s="5" t="s">
        <v>81</v>
      </c>
      <c r="Z110" s="5" t="s">
        <v>81</v>
      </c>
      <c r="AA110" s="5">
        <v>1000</v>
      </c>
      <c r="AB110" s="5">
        <v>1000</v>
      </c>
      <c r="AC110" s="5">
        <v>1000</v>
      </c>
      <c r="AD110" s="5">
        <v>1280</v>
      </c>
      <c r="AE110" s="5">
        <v>1280</v>
      </c>
      <c r="AF110" s="5">
        <v>1280</v>
      </c>
      <c r="AG110" s="233">
        <v>1280</v>
      </c>
      <c r="AI110" s="286"/>
      <c r="AJ110" s="3">
        <v>25</v>
      </c>
      <c r="AK110" s="4">
        <v>400</v>
      </c>
      <c r="AL110" s="5" t="s">
        <v>81</v>
      </c>
      <c r="AM110" s="5" t="s">
        <v>81</v>
      </c>
      <c r="AN110" s="5" t="s">
        <v>81</v>
      </c>
      <c r="AO110" s="5" t="s">
        <v>81</v>
      </c>
      <c r="AP110" s="5" t="s">
        <v>81</v>
      </c>
      <c r="AQ110" s="5" t="s">
        <v>81</v>
      </c>
      <c r="AR110" s="5">
        <v>1000</v>
      </c>
      <c r="AS110" s="5">
        <v>1000</v>
      </c>
      <c r="AT110" s="5">
        <v>1000</v>
      </c>
      <c r="AU110" s="5">
        <v>1280</v>
      </c>
      <c r="AV110" s="5">
        <v>1280</v>
      </c>
      <c r="AW110" s="5">
        <v>1280</v>
      </c>
      <c r="AX110" s="233">
        <v>1280</v>
      </c>
    </row>
    <row r="111" spans="1:50" ht="15.75">
      <c r="A111" s="286"/>
      <c r="B111" s="3">
        <v>32</v>
      </c>
      <c r="C111" s="4">
        <v>400</v>
      </c>
      <c r="D111" s="5" t="s">
        <v>81</v>
      </c>
      <c r="E111" s="5" t="s">
        <v>81</v>
      </c>
      <c r="F111" s="5" t="s">
        <v>81</v>
      </c>
      <c r="G111" s="5" t="s">
        <v>81</v>
      </c>
      <c r="H111" s="5" t="s">
        <v>81</v>
      </c>
      <c r="I111" s="5" t="s">
        <v>81</v>
      </c>
      <c r="J111" s="5" t="s">
        <v>81</v>
      </c>
      <c r="K111" s="5">
        <v>1000</v>
      </c>
      <c r="L111" s="5">
        <v>1000</v>
      </c>
      <c r="M111" s="5">
        <v>1280</v>
      </c>
      <c r="N111" s="5">
        <v>1280</v>
      </c>
      <c r="O111" s="5">
        <v>1280</v>
      </c>
      <c r="P111" s="233">
        <v>1280</v>
      </c>
      <c r="R111" s="286"/>
      <c r="S111" s="3">
        <v>32</v>
      </c>
      <c r="T111" s="4">
        <v>400</v>
      </c>
      <c r="U111" s="5" t="s">
        <v>81</v>
      </c>
      <c r="V111" s="5" t="s">
        <v>81</v>
      </c>
      <c r="W111" s="5" t="s">
        <v>81</v>
      </c>
      <c r="X111" s="5" t="s">
        <v>81</v>
      </c>
      <c r="Y111" s="5" t="s">
        <v>81</v>
      </c>
      <c r="Z111" s="5" t="s">
        <v>81</v>
      </c>
      <c r="AA111" s="5" t="s">
        <v>81</v>
      </c>
      <c r="AB111" s="5">
        <v>1000</v>
      </c>
      <c r="AC111" s="5">
        <v>1000</v>
      </c>
      <c r="AD111" s="5">
        <v>1280</v>
      </c>
      <c r="AE111" s="5">
        <v>1280</v>
      </c>
      <c r="AF111" s="5">
        <v>1280</v>
      </c>
      <c r="AG111" s="233">
        <v>1280</v>
      </c>
      <c r="AI111" s="286"/>
      <c r="AJ111" s="3">
        <v>32</v>
      </c>
      <c r="AK111" s="4">
        <v>400</v>
      </c>
      <c r="AL111" s="5" t="s">
        <v>81</v>
      </c>
      <c r="AM111" s="5" t="s">
        <v>81</v>
      </c>
      <c r="AN111" s="5" t="s">
        <v>81</v>
      </c>
      <c r="AO111" s="5" t="s">
        <v>81</v>
      </c>
      <c r="AP111" s="5" t="s">
        <v>81</v>
      </c>
      <c r="AQ111" s="5" t="s">
        <v>81</v>
      </c>
      <c r="AR111" s="5" t="s">
        <v>81</v>
      </c>
      <c r="AS111" s="5">
        <v>1000</v>
      </c>
      <c r="AT111" s="5">
        <v>1000</v>
      </c>
      <c r="AU111" s="5">
        <v>1280</v>
      </c>
      <c r="AV111" s="5">
        <v>1280</v>
      </c>
      <c r="AW111" s="5">
        <v>1280</v>
      </c>
      <c r="AX111" s="233">
        <v>1280</v>
      </c>
    </row>
    <row r="112" spans="1:50" ht="15.75">
      <c r="A112" s="286"/>
      <c r="B112" s="3">
        <v>40</v>
      </c>
      <c r="C112" s="4">
        <v>400</v>
      </c>
      <c r="D112" s="5" t="s">
        <v>81</v>
      </c>
      <c r="E112" s="5" t="s">
        <v>81</v>
      </c>
      <c r="F112" s="5" t="s">
        <v>81</v>
      </c>
      <c r="G112" s="5" t="s">
        <v>81</v>
      </c>
      <c r="H112" s="5" t="s">
        <v>81</v>
      </c>
      <c r="I112" s="5" t="s">
        <v>81</v>
      </c>
      <c r="J112" s="5" t="s">
        <v>81</v>
      </c>
      <c r="K112" s="5" t="s">
        <v>81</v>
      </c>
      <c r="L112" s="5">
        <v>1000</v>
      </c>
      <c r="M112" s="5">
        <v>1280</v>
      </c>
      <c r="N112" s="5">
        <v>1280</v>
      </c>
      <c r="O112" s="5">
        <v>1280</v>
      </c>
      <c r="P112" s="233">
        <v>1280</v>
      </c>
      <c r="R112" s="286"/>
      <c r="S112" s="3">
        <v>40</v>
      </c>
      <c r="T112" s="4">
        <v>400</v>
      </c>
      <c r="U112" s="5" t="s">
        <v>81</v>
      </c>
      <c r="V112" s="5" t="s">
        <v>81</v>
      </c>
      <c r="W112" s="5" t="s">
        <v>81</v>
      </c>
      <c r="X112" s="5" t="s">
        <v>81</v>
      </c>
      <c r="Y112" s="5" t="s">
        <v>81</v>
      </c>
      <c r="Z112" s="5" t="s">
        <v>81</v>
      </c>
      <c r="AA112" s="5" t="s">
        <v>81</v>
      </c>
      <c r="AB112" s="5" t="s">
        <v>81</v>
      </c>
      <c r="AC112" s="5">
        <v>1000</v>
      </c>
      <c r="AD112" s="5">
        <v>1280</v>
      </c>
      <c r="AE112" s="5">
        <v>1280</v>
      </c>
      <c r="AF112" s="5">
        <v>1280</v>
      </c>
      <c r="AG112" s="233">
        <v>1280</v>
      </c>
      <c r="AI112" s="286"/>
      <c r="AJ112" s="3">
        <v>40</v>
      </c>
      <c r="AK112" s="4">
        <v>400</v>
      </c>
      <c r="AL112" s="5" t="s">
        <v>81</v>
      </c>
      <c r="AM112" s="5" t="s">
        <v>81</v>
      </c>
      <c r="AN112" s="5" t="s">
        <v>81</v>
      </c>
      <c r="AO112" s="5" t="s">
        <v>81</v>
      </c>
      <c r="AP112" s="5" t="s">
        <v>81</v>
      </c>
      <c r="AQ112" s="5" t="s">
        <v>81</v>
      </c>
      <c r="AR112" s="5" t="s">
        <v>81</v>
      </c>
      <c r="AS112" s="5" t="s">
        <v>81</v>
      </c>
      <c r="AT112" s="5">
        <v>1000</v>
      </c>
      <c r="AU112" s="5">
        <v>1280</v>
      </c>
      <c r="AV112" s="5">
        <v>1280</v>
      </c>
      <c r="AW112" s="5">
        <v>1280</v>
      </c>
      <c r="AX112" s="233">
        <v>1280</v>
      </c>
    </row>
    <row r="113" spans="1:50" ht="15.75">
      <c r="A113" s="286"/>
      <c r="B113" s="3">
        <v>50</v>
      </c>
      <c r="C113" s="4">
        <v>400</v>
      </c>
      <c r="D113" s="5" t="s">
        <v>81</v>
      </c>
      <c r="E113" s="5" t="s">
        <v>81</v>
      </c>
      <c r="F113" s="5" t="s">
        <v>81</v>
      </c>
      <c r="G113" s="5" t="s">
        <v>81</v>
      </c>
      <c r="H113" s="5" t="s">
        <v>81</v>
      </c>
      <c r="I113" s="5" t="s">
        <v>81</v>
      </c>
      <c r="J113" s="5" t="s">
        <v>81</v>
      </c>
      <c r="K113" s="5" t="s">
        <v>81</v>
      </c>
      <c r="L113" s="5" t="s">
        <v>81</v>
      </c>
      <c r="M113" s="5">
        <v>1280</v>
      </c>
      <c r="N113" s="5">
        <v>1280</v>
      </c>
      <c r="O113" s="5">
        <v>1280</v>
      </c>
      <c r="P113" s="233">
        <v>1280</v>
      </c>
      <c r="R113" s="286"/>
      <c r="S113" s="3">
        <v>50</v>
      </c>
      <c r="T113" s="4">
        <v>800</v>
      </c>
      <c r="U113" s="5" t="s">
        <v>81</v>
      </c>
      <c r="V113" s="5" t="s">
        <v>81</v>
      </c>
      <c r="W113" s="5" t="s">
        <v>81</v>
      </c>
      <c r="X113" s="5" t="s">
        <v>81</v>
      </c>
      <c r="Y113" s="5" t="s">
        <v>81</v>
      </c>
      <c r="Z113" s="5" t="s">
        <v>81</v>
      </c>
      <c r="AA113" s="5" t="s">
        <v>81</v>
      </c>
      <c r="AB113" s="5" t="s">
        <v>81</v>
      </c>
      <c r="AC113" s="5" t="s">
        <v>81</v>
      </c>
      <c r="AD113" s="5">
        <v>1280</v>
      </c>
      <c r="AE113" s="5">
        <v>1280</v>
      </c>
      <c r="AF113" s="5">
        <v>1280</v>
      </c>
      <c r="AG113" s="233">
        <v>1280</v>
      </c>
      <c r="AI113" s="286"/>
      <c r="AJ113" s="3">
        <v>50</v>
      </c>
      <c r="AK113" s="4">
        <v>800</v>
      </c>
      <c r="AL113" s="5" t="s">
        <v>81</v>
      </c>
      <c r="AM113" s="5" t="s">
        <v>81</v>
      </c>
      <c r="AN113" s="5" t="s">
        <v>81</v>
      </c>
      <c r="AO113" s="5" t="s">
        <v>81</v>
      </c>
      <c r="AP113" s="5" t="s">
        <v>81</v>
      </c>
      <c r="AQ113" s="5" t="s">
        <v>81</v>
      </c>
      <c r="AR113" s="5" t="s">
        <v>81</v>
      </c>
      <c r="AS113" s="5" t="s">
        <v>81</v>
      </c>
      <c r="AT113" s="5" t="s">
        <v>81</v>
      </c>
      <c r="AU113" s="5">
        <v>1280</v>
      </c>
      <c r="AV113" s="5">
        <v>1280</v>
      </c>
      <c r="AW113" s="5">
        <v>1280</v>
      </c>
      <c r="AX113" s="233">
        <v>1280</v>
      </c>
    </row>
    <row r="114" spans="1:50" ht="15.75">
      <c r="A114" s="286"/>
      <c r="B114" s="3">
        <v>63</v>
      </c>
      <c r="C114" s="4">
        <v>400</v>
      </c>
      <c r="D114" s="5" t="s">
        <v>81</v>
      </c>
      <c r="E114" s="5" t="s">
        <v>81</v>
      </c>
      <c r="F114" s="5" t="s">
        <v>81</v>
      </c>
      <c r="G114" s="5" t="s">
        <v>81</v>
      </c>
      <c r="H114" s="5" t="s">
        <v>81</v>
      </c>
      <c r="I114" s="5" t="s">
        <v>81</v>
      </c>
      <c r="J114" s="5" t="s">
        <v>81</v>
      </c>
      <c r="K114" s="5" t="s">
        <v>81</v>
      </c>
      <c r="L114" s="5" t="s">
        <v>81</v>
      </c>
      <c r="M114" s="5" t="s">
        <v>81</v>
      </c>
      <c r="N114" s="5">
        <v>1280</v>
      </c>
      <c r="O114" s="5">
        <v>1280</v>
      </c>
      <c r="P114" s="233">
        <v>1280</v>
      </c>
      <c r="R114" s="286"/>
      <c r="S114" s="3">
        <v>63</v>
      </c>
      <c r="T114" s="4">
        <v>800</v>
      </c>
      <c r="U114" s="5" t="s">
        <v>81</v>
      </c>
      <c r="V114" s="5" t="s">
        <v>81</v>
      </c>
      <c r="W114" s="5" t="s">
        <v>81</v>
      </c>
      <c r="X114" s="5" t="s">
        <v>81</v>
      </c>
      <c r="Y114" s="5" t="s">
        <v>81</v>
      </c>
      <c r="Z114" s="5" t="s">
        <v>81</v>
      </c>
      <c r="AA114" s="5" t="s">
        <v>81</v>
      </c>
      <c r="AB114" s="5" t="s">
        <v>81</v>
      </c>
      <c r="AC114" s="5" t="s">
        <v>81</v>
      </c>
      <c r="AD114" s="5" t="s">
        <v>81</v>
      </c>
      <c r="AE114" s="5">
        <v>1280</v>
      </c>
      <c r="AF114" s="5">
        <v>1280</v>
      </c>
      <c r="AG114" s="233">
        <v>1280</v>
      </c>
      <c r="AI114" s="286"/>
      <c r="AJ114" s="3">
        <v>63</v>
      </c>
      <c r="AK114" s="4">
        <v>800</v>
      </c>
      <c r="AL114" s="5" t="s">
        <v>81</v>
      </c>
      <c r="AM114" s="5" t="s">
        <v>81</v>
      </c>
      <c r="AN114" s="5" t="s">
        <v>81</v>
      </c>
      <c r="AO114" s="5" t="s">
        <v>81</v>
      </c>
      <c r="AP114" s="5" t="s">
        <v>81</v>
      </c>
      <c r="AQ114" s="5" t="s">
        <v>81</v>
      </c>
      <c r="AR114" s="5" t="s">
        <v>81</v>
      </c>
      <c r="AS114" s="5" t="s">
        <v>81</v>
      </c>
      <c r="AT114" s="5" t="s">
        <v>81</v>
      </c>
      <c r="AU114" s="5" t="s">
        <v>81</v>
      </c>
      <c r="AV114" s="5">
        <v>1280</v>
      </c>
      <c r="AW114" s="5">
        <v>1280</v>
      </c>
      <c r="AX114" s="233">
        <v>1280</v>
      </c>
    </row>
    <row r="115" spans="1:50" ht="15.75">
      <c r="A115" s="286"/>
      <c r="B115" s="3">
        <v>80</v>
      </c>
      <c r="C115" s="4">
        <v>400</v>
      </c>
      <c r="D115" s="5" t="s">
        <v>81</v>
      </c>
      <c r="E115" s="5" t="s">
        <v>81</v>
      </c>
      <c r="F115" s="5" t="s">
        <v>81</v>
      </c>
      <c r="G115" s="5" t="s">
        <v>81</v>
      </c>
      <c r="H115" s="5" t="s">
        <v>81</v>
      </c>
      <c r="I115" s="5" t="s">
        <v>81</v>
      </c>
      <c r="J115" s="5" t="s">
        <v>81</v>
      </c>
      <c r="K115" s="5" t="s">
        <v>81</v>
      </c>
      <c r="L115" s="5" t="s">
        <v>81</v>
      </c>
      <c r="M115" s="5" t="s">
        <v>81</v>
      </c>
      <c r="N115" s="5" t="s">
        <v>81</v>
      </c>
      <c r="O115" s="5">
        <v>1280</v>
      </c>
      <c r="P115" s="233">
        <v>1280</v>
      </c>
      <c r="R115" s="286"/>
      <c r="S115" s="3">
        <v>80</v>
      </c>
      <c r="T115" s="4">
        <v>800</v>
      </c>
      <c r="U115" s="5" t="s">
        <v>81</v>
      </c>
      <c r="V115" s="5" t="s">
        <v>81</v>
      </c>
      <c r="W115" s="5" t="s">
        <v>81</v>
      </c>
      <c r="X115" s="5" t="s">
        <v>81</v>
      </c>
      <c r="Y115" s="5" t="s">
        <v>81</v>
      </c>
      <c r="Z115" s="5" t="s">
        <v>81</v>
      </c>
      <c r="AA115" s="5" t="s">
        <v>81</v>
      </c>
      <c r="AB115" s="5" t="s">
        <v>81</v>
      </c>
      <c r="AC115" s="5" t="s">
        <v>81</v>
      </c>
      <c r="AD115" s="5" t="s">
        <v>81</v>
      </c>
      <c r="AE115" s="5" t="s">
        <v>81</v>
      </c>
      <c r="AF115" s="5">
        <v>1280</v>
      </c>
      <c r="AG115" s="233">
        <v>1280</v>
      </c>
      <c r="AI115" s="286"/>
      <c r="AJ115" s="3">
        <v>80</v>
      </c>
      <c r="AK115" s="4">
        <v>1200</v>
      </c>
      <c r="AL115" s="5" t="s">
        <v>81</v>
      </c>
      <c r="AM115" s="5" t="s">
        <v>81</v>
      </c>
      <c r="AN115" s="5" t="s">
        <v>81</v>
      </c>
      <c r="AO115" s="5" t="s">
        <v>81</v>
      </c>
      <c r="AP115" s="5" t="s">
        <v>81</v>
      </c>
      <c r="AQ115" s="5" t="s">
        <v>81</v>
      </c>
      <c r="AR115" s="5" t="s">
        <v>81</v>
      </c>
      <c r="AS115" s="5" t="s">
        <v>81</v>
      </c>
      <c r="AT115" s="5" t="s">
        <v>81</v>
      </c>
      <c r="AU115" s="5" t="s">
        <v>81</v>
      </c>
      <c r="AV115" s="5" t="s">
        <v>81</v>
      </c>
      <c r="AW115" s="5" t="s">
        <v>81</v>
      </c>
      <c r="AX115" s="233" t="s">
        <v>81</v>
      </c>
    </row>
    <row r="116" spans="1:50" ht="16.5" thickBot="1">
      <c r="A116" s="287"/>
      <c r="B116" s="7">
        <v>100</v>
      </c>
      <c r="C116" s="8">
        <v>400</v>
      </c>
      <c r="D116" s="10" t="s">
        <v>81</v>
      </c>
      <c r="E116" s="10" t="s">
        <v>81</v>
      </c>
      <c r="F116" s="10" t="s">
        <v>81</v>
      </c>
      <c r="G116" s="10" t="s">
        <v>81</v>
      </c>
      <c r="H116" s="10" t="s">
        <v>81</v>
      </c>
      <c r="I116" s="10" t="s">
        <v>81</v>
      </c>
      <c r="J116" s="10" t="s">
        <v>81</v>
      </c>
      <c r="K116" s="10" t="s">
        <v>81</v>
      </c>
      <c r="L116" s="10" t="s">
        <v>81</v>
      </c>
      <c r="M116" s="10" t="s">
        <v>81</v>
      </c>
      <c r="N116" s="10" t="s">
        <v>81</v>
      </c>
      <c r="O116" s="10" t="s">
        <v>81</v>
      </c>
      <c r="P116" s="234">
        <v>1280</v>
      </c>
      <c r="R116" s="287"/>
      <c r="S116" s="7">
        <v>100</v>
      </c>
      <c r="T116" s="8">
        <v>800</v>
      </c>
      <c r="U116" s="10" t="s">
        <v>81</v>
      </c>
      <c r="V116" s="10" t="s">
        <v>81</v>
      </c>
      <c r="W116" s="10" t="s">
        <v>81</v>
      </c>
      <c r="X116" s="10" t="s">
        <v>81</v>
      </c>
      <c r="Y116" s="10" t="s">
        <v>81</v>
      </c>
      <c r="Z116" s="10" t="s">
        <v>81</v>
      </c>
      <c r="AA116" s="10" t="s">
        <v>81</v>
      </c>
      <c r="AB116" s="10" t="s">
        <v>81</v>
      </c>
      <c r="AC116" s="10" t="s">
        <v>81</v>
      </c>
      <c r="AD116" s="10" t="s">
        <v>81</v>
      </c>
      <c r="AE116" s="10" t="s">
        <v>81</v>
      </c>
      <c r="AF116" s="10" t="s">
        <v>81</v>
      </c>
      <c r="AG116" s="234">
        <v>1280</v>
      </c>
      <c r="AI116" s="287"/>
      <c r="AJ116" s="7">
        <v>100</v>
      </c>
      <c r="AK116" s="8">
        <v>1200</v>
      </c>
      <c r="AL116" s="10" t="s">
        <v>81</v>
      </c>
      <c r="AM116" s="10" t="s">
        <v>81</v>
      </c>
      <c r="AN116" s="10" t="s">
        <v>81</v>
      </c>
      <c r="AO116" s="10" t="s">
        <v>81</v>
      </c>
      <c r="AP116" s="10" t="s">
        <v>81</v>
      </c>
      <c r="AQ116" s="10" t="s">
        <v>81</v>
      </c>
      <c r="AR116" s="10" t="s">
        <v>81</v>
      </c>
      <c r="AS116" s="10" t="s">
        <v>81</v>
      </c>
      <c r="AT116" s="10" t="s">
        <v>81</v>
      </c>
      <c r="AU116" s="10" t="s">
        <v>81</v>
      </c>
      <c r="AV116" s="10" t="s">
        <v>81</v>
      </c>
      <c r="AW116" s="10" t="s">
        <v>81</v>
      </c>
      <c r="AX116" s="234" t="s">
        <v>81</v>
      </c>
    </row>
    <row r="117" ht="15.75" thickBot="1"/>
    <row r="118" spans="1:50" ht="19.5" thickBot="1">
      <c r="A118" s="280" t="s">
        <v>0</v>
      </c>
      <c r="B118" s="281"/>
      <c r="C118" s="282"/>
      <c r="D118" s="283" t="s">
        <v>79</v>
      </c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5"/>
      <c r="R118" s="280" t="s">
        <v>0</v>
      </c>
      <c r="S118" s="281"/>
      <c r="T118" s="282"/>
      <c r="U118" s="283" t="s">
        <v>79</v>
      </c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5"/>
      <c r="AI118" s="280" t="s">
        <v>0</v>
      </c>
      <c r="AJ118" s="281"/>
      <c r="AK118" s="282"/>
      <c r="AL118" s="283" t="s">
        <v>79</v>
      </c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5"/>
    </row>
    <row r="119" spans="1:50" ht="15.75">
      <c r="A119" s="283" t="s">
        <v>78</v>
      </c>
      <c r="B119" s="237" t="s">
        <v>1</v>
      </c>
      <c r="C119" s="2"/>
      <c r="D119" s="2">
        <v>16</v>
      </c>
      <c r="E119" s="2">
        <v>20</v>
      </c>
      <c r="F119" s="2">
        <v>25</v>
      </c>
      <c r="G119" s="11">
        <v>31.5</v>
      </c>
      <c r="H119" s="11">
        <v>40</v>
      </c>
      <c r="I119" s="11">
        <v>50</v>
      </c>
      <c r="J119" s="11">
        <v>63</v>
      </c>
      <c r="K119" s="11">
        <v>80</v>
      </c>
      <c r="L119" s="11">
        <v>100</v>
      </c>
      <c r="M119" s="11">
        <v>125</v>
      </c>
      <c r="N119" s="11">
        <v>160</v>
      </c>
      <c r="O119" s="11">
        <v>200</v>
      </c>
      <c r="P119" s="12">
        <v>250</v>
      </c>
      <c r="R119" s="283" t="s">
        <v>78</v>
      </c>
      <c r="S119" s="237" t="s">
        <v>1</v>
      </c>
      <c r="T119" s="2"/>
      <c r="U119" s="2">
        <v>16</v>
      </c>
      <c r="V119" s="2">
        <v>20</v>
      </c>
      <c r="W119" s="2">
        <v>25</v>
      </c>
      <c r="X119" s="11">
        <v>31.5</v>
      </c>
      <c r="Y119" s="11">
        <v>40</v>
      </c>
      <c r="Z119" s="11">
        <v>50</v>
      </c>
      <c r="AA119" s="11">
        <v>63</v>
      </c>
      <c r="AB119" s="11">
        <v>80</v>
      </c>
      <c r="AC119" s="11">
        <v>100</v>
      </c>
      <c r="AD119" s="11">
        <v>125</v>
      </c>
      <c r="AE119" s="11">
        <v>160</v>
      </c>
      <c r="AF119" s="11">
        <v>200</v>
      </c>
      <c r="AG119" s="12">
        <v>250</v>
      </c>
      <c r="AI119" s="283" t="s">
        <v>78</v>
      </c>
      <c r="AJ119" s="237" t="s">
        <v>1</v>
      </c>
      <c r="AK119" s="2"/>
      <c r="AL119" s="2">
        <v>16</v>
      </c>
      <c r="AM119" s="2">
        <v>20</v>
      </c>
      <c r="AN119" s="2">
        <v>25</v>
      </c>
      <c r="AO119" s="11">
        <v>31.5</v>
      </c>
      <c r="AP119" s="11">
        <v>40</v>
      </c>
      <c r="AQ119" s="11">
        <v>50</v>
      </c>
      <c r="AR119" s="11">
        <v>63</v>
      </c>
      <c r="AS119" s="11">
        <v>80</v>
      </c>
      <c r="AT119" s="11">
        <v>100</v>
      </c>
      <c r="AU119" s="11">
        <v>125</v>
      </c>
      <c r="AV119" s="11">
        <v>160</v>
      </c>
      <c r="AW119" s="11">
        <v>200</v>
      </c>
      <c r="AX119" s="12">
        <v>250</v>
      </c>
    </row>
    <row r="120" spans="1:50" ht="15.75">
      <c r="A120" s="286"/>
      <c r="B120" s="235"/>
      <c r="C120" s="4" t="s">
        <v>2</v>
      </c>
      <c r="D120" s="4">
        <v>125</v>
      </c>
      <c r="E120" s="4">
        <v>320</v>
      </c>
      <c r="F120" s="4">
        <v>320</v>
      </c>
      <c r="G120" s="4">
        <v>400</v>
      </c>
      <c r="H120" s="4">
        <v>500</v>
      </c>
      <c r="I120" s="13">
        <v>630</v>
      </c>
      <c r="J120" s="13">
        <v>1250</v>
      </c>
      <c r="K120" s="13">
        <v>1250</v>
      </c>
      <c r="L120" s="236">
        <v>1250</v>
      </c>
      <c r="M120" s="236">
        <v>1600</v>
      </c>
      <c r="N120" s="236">
        <v>2000</v>
      </c>
      <c r="O120" s="236">
        <v>2000</v>
      </c>
      <c r="P120" s="239">
        <v>2500</v>
      </c>
      <c r="R120" s="286"/>
      <c r="S120" s="235"/>
      <c r="T120" s="4" t="s">
        <v>2</v>
      </c>
      <c r="U120" s="4">
        <v>125</v>
      </c>
      <c r="V120" s="4">
        <v>320</v>
      </c>
      <c r="W120" s="4">
        <v>320</v>
      </c>
      <c r="X120" s="4">
        <v>400</v>
      </c>
      <c r="Y120" s="4">
        <v>500</v>
      </c>
      <c r="Z120" s="13">
        <v>630</v>
      </c>
      <c r="AA120" s="13">
        <v>1250</v>
      </c>
      <c r="AB120" s="13">
        <v>1250</v>
      </c>
      <c r="AC120" s="236">
        <v>1250</v>
      </c>
      <c r="AD120" s="236">
        <v>1600</v>
      </c>
      <c r="AE120" s="236">
        <v>2000</v>
      </c>
      <c r="AF120" s="236">
        <v>2000</v>
      </c>
      <c r="AG120" s="239">
        <v>2500</v>
      </c>
      <c r="AI120" s="286"/>
      <c r="AJ120" s="235"/>
      <c r="AK120" s="4" t="s">
        <v>2</v>
      </c>
      <c r="AL120" s="4">
        <v>125</v>
      </c>
      <c r="AM120" s="4">
        <v>320</v>
      </c>
      <c r="AN120" s="4">
        <v>320</v>
      </c>
      <c r="AO120" s="4">
        <v>400</v>
      </c>
      <c r="AP120" s="4">
        <v>500</v>
      </c>
      <c r="AQ120" s="13">
        <v>630</v>
      </c>
      <c r="AR120" s="13">
        <v>1250</v>
      </c>
      <c r="AS120" s="13">
        <v>1250</v>
      </c>
      <c r="AT120" s="236">
        <v>1250</v>
      </c>
      <c r="AU120" s="236">
        <v>1600</v>
      </c>
      <c r="AV120" s="236">
        <v>2000</v>
      </c>
      <c r="AW120" s="236">
        <v>2000</v>
      </c>
      <c r="AX120" s="239">
        <v>2500</v>
      </c>
    </row>
    <row r="121" spans="1:50" ht="15.75">
      <c r="A121" s="286"/>
      <c r="B121" s="3">
        <v>16</v>
      </c>
      <c r="C121" s="4">
        <v>400</v>
      </c>
      <c r="D121" s="5" t="s">
        <v>81</v>
      </c>
      <c r="E121" s="5" t="s">
        <v>81</v>
      </c>
      <c r="F121" s="5" t="s">
        <v>81</v>
      </c>
      <c r="G121" s="5" t="s">
        <v>81</v>
      </c>
      <c r="H121" s="5" t="s">
        <v>81</v>
      </c>
      <c r="I121" s="5" t="s">
        <v>81</v>
      </c>
      <c r="J121" s="5">
        <v>1000</v>
      </c>
      <c r="K121" s="5">
        <v>1000</v>
      </c>
      <c r="L121" s="5">
        <v>1000</v>
      </c>
      <c r="M121" s="5">
        <v>1280</v>
      </c>
      <c r="N121" s="5">
        <v>1600</v>
      </c>
      <c r="O121" s="5">
        <v>1600</v>
      </c>
      <c r="P121" s="233">
        <v>2000</v>
      </c>
      <c r="R121" s="286"/>
      <c r="S121" s="3">
        <v>16</v>
      </c>
      <c r="T121" s="4">
        <v>400</v>
      </c>
      <c r="U121" s="5" t="s">
        <v>81</v>
      </c>
      <c r="V121" s="5" t="s">
        <v>81</v>
      </c>
      <c r="W121" s="5" t="s">
        <v>81</v>
      </c>
      <c r="X121" s="5" t="s">
        <v>81</v>
      </c>
      <c r="Y121" s="5" t="s">
        <v>81</v>
      </c>
      <c r="Z121" s="5" t="s">
        <v>81</v>
      </c>
      <c r="AA121" s="5">
        <v>1000</v>
      </c>
      <c r="AB121" s="5">
        <v>1000</v>
      </c>
      <c r="AC121" s="5">
        <v>1000</v>
      </c>
      <c r="AD121" s="5">
        <v>1280</v>
      </c>
      <c r="AE121" s="5">
        <v>1600</v>
      </c>
      <c r="AF121" s="5">
        <v>1600</v>
      </c>
      <c r="AG121" s="233">
        <v>2000</v>
      </c>
      <c r="AI121" s="286"/>
      <c r="AJ121" s="3">
        <v>16</v>
      </c>
      <c r="AK121" s="4">
        <v>400</v>
      </c>
      <c r="AL121" s="5" t="s">
        <v>81</v>
      </c>
      <c r="AM121" s="5" t="s">
        <v>81</v>
      </c>
      <c r="AN121" s="5" t="s">
        <v>81</v>
      </c>
      <c r="AO121" s="5" t="s">
        <v>81</v>
      </c>
      <c r="AP121" s="5" t="s">
        <v>81</v>
      </c>
      <c r="AQ121" s="5" t="s">
        <v>81</v>
      </c>
      <c r="AR121" s="5">
        <v>1000</v>
      </c>
      <c r="AS121" s="5">
        <v>1000</v>
      </c>
      <c r="AT121" s="5">
        <v>1000</v>
      </c>
      <c r="AU121" s="5">
        <v>1280</v>
      </c>
      <c r="AV121" s="5">
        <v>1600</v>
      </c>
      <c r="AW121" s="5">
        <v>1600</v>
      </c>
      <c r="AX121" s="233">
        <v>2000</v>
      </c>
    </row>
    <row r="122" spans="1:50" ht="15.75">
      <c r="A122" s="286"/>
      <c r="B122" s="3">
        <v>20</v>
      </c>
      <c r="C122" s="4">
        <v>400</v>
      </c>
      <c r="D122" s="5" t="s">
        <v>81</v>
      </c>
      <c r="E122" s="5" t="s">
        <v>81</v>
      </c>
      <c r="F122" s="5" t="s">
        <v>81</v>
      </c>
      <c r="G122" s="5" t="s">
        <v>81</v>
      </c>
      <c r="H122" s="5" t="s">
        <v>81</v>
      </c>
      <c r="I122" s="5" t="s">
        <v>81</v>
      </c>
      <c r="J122" s="5">
        <v>1000</v>
      </c>
      <c r="K122" s="5">
        <v>1000</v>
      </c>
      <c r="L122" s="5">
        <v>1000</v>
      </c>
      <c r="M122" s="5">
        <v>1280</v>
      </c>
      <c r="N122" s="5">
        <v>1600</v>
      </c>
      <c r="O122" s="5">
        <v>1600</v>
      </c>
      <c r="P122" s="233">
        <v>2000</v>
      </c>
      <c r="R122" s="286"/>
      <c r="S122" s="3">
        <v>20</v>
      </c>
      <c r="T122" s="4">
        <v>400</v>
      </c>
      <c r="U122" s="5" t="s">
        <v>81</v>
      </c>
      <c r="V122" s="5" t="s">
        <v>81</v>
      </c>
      <c r="W122" s="5" t="s">
        <v>81</v>
      </c>
      <c r="X122" s="5" t="s">
        <v>81</v>
      </c>
      <c r="Y122" s="5" t="s">
        <v>81</v>
      </c>
      <c r="Z122" s="5" t="s">
        <v>81</v>
      </c>
      <c r="AA122" s="5">
        <v>1000</v>
      </c>
      <c r="AB122" s="5">
        <v>1000</v>
      </c>
      <c r="AC122" s="5">
        <v>1000</v>
      </c>
      <c r="AD122" s="5">
        <v>1280</v>
      </c>
      <c r="AE122" s="5">
        <v>1600</v>
      </c>
      <c r="AF122" s="5">
        <v>1600</v>
      </c>
      <c r="AG122" s="233">
        <v>2000</v>
      </c>
      <c r="AI122" s="286"/>
      <c r="AJ122" s="3">
        <v>20</v>
      </c>
      <c r="AK122" s="4">
        <v>400</v>
      </c>
      <c r="AL122" s="5" t="s">
        <v>81</v>
      </c>
      <c r="AM122" s="5" t="s">
        <v>81</v>
      </c>
      <c r="AN122" s="5" t="s">
        <v>81</v>
      </c>
      <c r="AO122" s="5" t="s">
        <v>81</v>
      </c>
      <c r="AP122" s="5" t="s">
        <v>81</v>
      </c>
      <c r="AQ122" s="5" t="s">
        <v>81</v>
      </c>
      <c r="AR122" s="5">
        <v>1000</v>
      </c>
      <c r="AS122" s="5">
        <v>1000</v>
      </c>
      <c r="AT122" s="5">
        <v>1000</v>
      </c>
      <c r="AU122" s="5">
        <v>1280</v>
      </c>
      <c r="AV122" s="5">
        <v>1600</v>
      </c>
      <c r="AW122" s="5">
        <v>1600</v>
      </c>
      <c r="AX122" s="233">
        <v>2000</v>
      </c>
    </row>
    <row r="123" spans="1:50" ht="15.75">
      <c r="A123" s="286"/>
      <c r="B123" s="3">
        <v>25</v>
      </c>
      <c r="C123" s="4">
        <v>400</v>
      </c>
      <c r="D123" s="5" t="s">
        <v>81</v>
      </c>
      <c r="E123" s="5" t="s">
        <v>81</v>
      </c>
      <c r="F123" s="5" t="s">
        <v>81</v>
      </c>
      <c r="G123" s="5" t="s">
        <v>81</v>
      </c>
      <c r="H123" s="5" t="s">
        <v>81</v>
      </c>
      <c r="I123" s="5" t="s">
        <v>81</v>
      </c>
      <c r="J123" s="5">
        <v>1000</v>
      </c>
      <c r="K123" s="5">
        <v>1000</v>
      </c>
      <c r="L123" s="5">
        <v>1000</v>
      </c>
      <c r="M123" s="5">
        <v>1280</v>
      </c>
      <c r="N123" s="5">
        <v>1600</v>
      </c>
      <c r="O123" s="5">
        <v>1600</v>
      </c>
      <c r="P123" s="233">
        <v>2000</v>
      </c>
      <c r="R123" s="286"/>
      <c r="S123" s="3">
        <v>25</v>
      </c>
      <c r="T123" s="4">
        <v>400</v>
      </c>
      <c r="U123" s="5" t="s">
        <v>81</v>
      </c>
      <c r="V123" s="5" t="s">
        <v>81</v>
      </c>
      <c r="W123" s="5" t="s">
        <v>81</v>
      </c>
      <c r="X123" s="5" t="s">
        <v>81</v>
      </c>
      <c r="Y123" s="5" t="s">
        <v>81</v>
      </c>
      <c r="Z123" s="5" t="s">
        <v>81</v>
      </c>
      <c r="AA123" s="5">
        <v>1000</v>
      </c>
      <c r="AB123" s="5">
        <v>1000</v>
      </c>
      <c r="AC123" s="5">
        <v>1000</v>
      </c>
      <c r="AD123" s="5">
        <v>1280</v>
      </c>
      <c r="AE123" s="5">
        <v>1600</v>
      </c>
      <c r="AF123" s="5">
        <v>1600</v>
      </c>
      <c r="AG123" s="233">
        <v>2000</v>
      </c>
      <c r="AI123" s="286"/>
      <c r="AJ123" s="3">
        <v>25</v>
      </c>
      <c r="AK123" s="4">
        <v>400</v>
      </c>
      <c r="AL123" s="5" t="s">
        <v>81</v>
      </c>
      <c r="AM123" s="5" t="s">
        <v>81</v>
      </c>
      <c r="AN123" s="5" t="s">
        <v>81</v>
      </c>
      <c r="AO123" s="5" t="s">
        <v>81</v>
      </c>
      <c r="AP123" s="5" t="s">
        <v>81</v>
      </c>
      <c r="AQ123" s="5" t="s">
        <v>81</v>
      </c>
      <c r="AR123" s="5">
        <v>1000</v>
      </c>
      <c r="AS123" s="5">
        <v>1000</v>
      </c>
      <c r="AT123" s="5">
        <v>1000</v>
      </c>
      <c r="AU123" s="5">
        <v>1280</v>
      </c>
      <c r="AV123" s="5">
        <v>1600</v>
      </c>
      <c r="AW123" s="5">
        <v>1600</v>
      </c>
      <c r="AX123" s="233">
        <v>2000</v>
      </c>
    </row>
    <row r="124" spans="1:50" ht="15.75">
      <c r="A124" s="286"/>
      <c r="B124" s="3">
        <v>32</v>
      </c>
      <c r="C124" s="4">
        <v>400</v>
      </c>
      <c r="D124" s="5" t="s">
        <v>81</v>
      </c>
      <c r="E124" s="5" t="s">
        <v>81</v>
      </c>
      <c r="F124" s="5" t="s">
        <v>81</v>
      </c>
      <c r="G124" s="5" t="s">
        <v>81</v>
      </c>
      <c r="H124" s="5" t="s">
        <v>81</v>
      </c>
      <c r="I124" s="5" t="s">
        <v>81</v>
      </c>
      <c r="J124" s="5" t="s">
        <v>81</v>
      </c>
      <c r="K124" s="5">
        <v>1000</v>
      </c>
      <c r="L124" s="5">
        <v>1000</v>
      </c>
      <c r="M124" s="5">
        <v>1280</v>
      </c>
      <c r="N124" s="5">
        <v>1600</v>
      </c>
      <c r="O124" s="5">
        <v>1600</v>
      </c>
      <c r="P124" s="233">
        <v>2000</v>
      </c>
      <c r="R124" s="286"/>
      <c r="S124" s="3">
        <v>32</v>
      </c>
      <c r="T124" s="4">
        <v>400</v>
      </c>
      <c r="U124" s="5" t="s">
        <v>81</v>
      </c>
      <c r="V124" s="5" t="s">
        <v>81</v>
      </c>
      <c r="W124" s="5" t="s">
        <v>81</v>
      </c>
      <c r="X124" s="5" t="s">
        <v>81</v>
      </c>
      <c r="Y124" s="5" t="s">
        <v>81</v>
      </c>
      <c r="Z124" s="5" t="s">
        <v>81</v>
      </c>
      <c r="AA124" s="5" t="s">
        <v>81</v>
      </c>
      <c r="AB124" s="5">
        <v>1000</v>
      </c>
      <c r="AC124" s="5">
        <v>1000</v>
      </c>
      <c r="AD124" s="5">
        <v>1280</v>
      </c>
      <c r="AE124" s="5">
        <v>1600</v>
      </c>
      <c r="AF124" s="5">
        <v>1600</v>
      </c>
      <c r="AG124" s="233">
        <v>2000</v>
      </c>
      <c r="AI124" s="286"/>
      <c r="AJ124" s="3">
        <v>32</v>
      </c>
      <c r="AK124" s="4">
        <v>400</v>
      </c>
      <c r="AL124" s="5" t="s">
        <v>81</v>
      </c>
      <c r="AM124" s="5" t="s">
        <v>81</v>
      </c>
      <c r="AN124" s="5" t="s">
        <v>81</v>
      </c>
      <c r="AO124" s="5" t="s">
        <v>81</v>
      </c>
      <c r="AP124" s="5" t="s">
        <v>81</v>
      </c>
      <c r="AQ124" s="5" t="s">
        <v>81</v>
      </c>
      <c r="AR124" s="5" t="s">
        <v>81</v>
      </c>
      <c r="AS124" s="5">
        <v>1000</v>
      </c>
      <c r="AT124" s="5">
        <v>1000</v>
      </c>
      <c r="AU124" s="5">
        <v>1280</v>
      </c>
      <c r="AV124" s="5">
        <v>1600</v>
      </c>
      <c r="AW124" s="5">
        <v>1600</v>
      </c>
      <c r="AX124" s="233">
        <v>2000</v>
      </c>
    </row>
    <row r="125" spans="1:50" ht="15.75">
      <c r="A125" s="286"/>
      <c r="B125" s="3">
        <v>40</v>
      </c>
      <c r="C125" s="4">
        <v>400</v>
      </c>
      <c r="D125" s="5" t="s">
        <v>81</v>
      </c>
      <c r="E125" s="5" t="s">
        <v>81</v>
      </c>
      <c r="F125" s="5" t="s">
        <v>81</v>
      </c>
      <c r="G125" s="5" t="s">
        <v>81</v>
      </c>
      <c r="H125" s="5" t="s">
        <v>81</v>
      </c>
      <c r="I125" s="5" t="s">
        <v>81</v>
      </c>
      <c r="J125" s="5" t="s">
        <v>81</v>
      </c>
      <c r="K125" s="5" t="s">
        <v>81</v>
      </c>
      <c r="L125" s="5">
        <v>1000</v>
      </c>
      <c r="M125" s="5">
        <v>1280</v>
      </c>
      <c r="N125" s="5">
        <v>1600</v>
      </c>
      <c r="O125" s="5">
        <v>1600</v>
      </c>
      <c r="P125" s="233">
        <v>2000</v>
      </c>
      <c r="R125" s="286"/>
      <c r="S125" s="3">
        <v>40</v>
      </c>
      <c r="T125" s="4">
        <v>400</v>
      </c>
      <c r="U125" s="5" t="s">
        <v>81</v>
      </c>
      <c r="V125" s="5" t="s">
        <v>81</v>
      </c>
      <c r="W125" s="5" t="s">
        <v>81</v>
      </c>
      <c r="X125" s="5" t="s">
        <v>81</v>
      </c>
      <c r="Y125" s="5" t="s">
        <v>81</v>
      </c>
      <c r="Z125" s="5" t="s">
        <v>81</v>
      </c>
      <c r="AA125" s="5" t="s">
        <v>81</v>
      </c>
      <c r="AB125" s="5" t="s">
        <v>81</v>
      </c>
      <c r="AC125" s="5">
        <v>1000</v>
      </c>
      <c r="AD125" s="5">
        <v>1280</v>
      </c>
      <c r="AE125" s="5">
        <v>1600</v>
      </c>
      <c r="AF125" s="5">
        <v>1600</v>
      </c>
      <c r="AG125" s="233">
        <v>2000</v>
      </c>
      <c r="AI125" s="286"/>
      <c r="AJ125" s="3">
        <v>40</v>
      </c>
      <c r="AK125" s="4">
        <v>400</v>
      </c>
      <c r="AL125" s="5" t="s">
        <v>81</v>
      </c>
      <c r="AM125" s="5" t="s">
        <v>81</v>
      </c>
      <c r="AN125" s="5" t="s">
        <v>81</v>
      </c>
      <c r="AO125" s="5" t="s">
        <v>81</v>
      </c>
      <c r="AP125" s="5" t="s">
        <v>81</v>
      </c>
      <c r="AQ125" s="5" t="s">
        <v>81</v>
      </c>
      <c r="AR125" s="5" t="s">
        <v>81</v>
      </c>
      <c r="AS125" s="5" t="s">
        <v>81</v>
      </c>
      <c r="AT125" s="5">
        <v>1000</v>
      </c>
      <c r="AU125" s="5">
        <v>1280</v>
      </c>
      <c r="AV125" s="5">
        <v>1600</v>
      </c>
      <c r="AW125" s="5">
        <v>1600</v>
      </c>
      <c r="AX125" s="233">
        <v>2000</v>
      </c>
    </row>
    <row r="126" spans="1:50" ht="15.75">
      <c r="A126" s="286"/>
      <c r="B126" s="3">
        <v>50</v>
      </c>
      <c r="C126" s="4">
        <v>400</v>
      </c>
      <c r="D126" s="5" t="s">
        <v>81</v>
      </c>
      <c r="E126" s="5" t="s">
        <v>81</v>
      </c>
      <c r="F126" s="5" t="s">
        <v>81</v>
      </c>
      <c r="G126" s="5" t="s">
        <v>81</v>
      </c>
      <c r="H126" s="5" t="s">
        <v>81</v>
      </c>
      <c r="I126" s="5" t="s">
        <v>81</v>
      </c>
      <c r="J126" s="5" t="s">
        <v>81</v>
      </c>
      <c r="K126" s="5" t="s">
        <v>81</v>
      </c>
      <c r="L126" s="5" t="s">
        <v>81</v>
      </c>
      <c r="M126" s="5">
        <v>1280</v>
      </c>
      <c r="N126" s="5">
        <v>1600</v>
      </c>
      <c r="O126" s="5">
        <v>1600</v>
      </c>
      <c r="P126" s="233">
        <v>2000</v>
      </c>
      <c r="R126" s="286"/>
      <c r="S126" s="3">
        <v>50</v>
      </c>
      <c r="T126" s="4">
        <v>800</v>
      </c>
      <c r="U126" s="5" t="s">
        <v>81</v>
      </c>
      <c r="V126" s="5" t="s">
        <v>81</v>
      </c>
      <c r="W126" s="5" t="s">
        <v>81</v>
      </c>
      <c r="X126" s="5" t="s">
        <v>81</v>
      </c>
      <c r="Y126" s="5" t="s">
        <v>81</v>
      </c>
      <c r="Z126" s="5" t="s">
        <v>81</v>
      </c>
      <c r="AA126" s="5" t="s">
        <v>81</v>
      </c>
      <c r="AB126" s="5" t="s">
        <v>81</v>
      </c>
      <c r="AC126" s="5" t="s">
        <v>81</v>
      </c>
      <c r="AD126" s="5">
        <v>1280</v>
      </c>
      <c r="AE126" s="5">
        <v>1600</v>
      </c>
      <c r="AF126" s="5">
        <v>1600</v>
      </c>
      <c r="AG126" s="233">
        <v>2000</v>
      </c>
      <c r="AI126" s="286"/>
      <c r="AJ126" s="3">
        <v>50</v>
      </c>
      <c r="AK126" s="4">
        <v>800</v>
      </c>
      <c r="AL126" s="5" t="s">
        <v>81</v>
      </c>
      <c r="AM126" s="5" t="s">
        <v>81</v>
      </c>
      <c r="AN126" s="5" t="s">
        <v>81</v>
      </c>
      <c r="AO126" s="5" t="s">
        <v>81</v>
      </c>
      <c r="AP126" s="5" t="s">
        <v>81</v>
      </c>
      <c r="AQ126" s="5" t="s">
        <v>81</v>
      </c>
      <c r="AR126" s="5" t="s">
        <v>81</v>
      </c>
      <c r="AS126" s="5" t="s">
        <v>81</v>
      </c>
      <c r="AT126" s="5" t="s">
        <v>81</v>
      </c>
      <c r="AU126" s="5">
        <v>1280</v>
      </c>
      <c r="AV126" s="5">
        <v>1600</v>
      </c>
      <c r="AW126" s="5">
        <v>1600</v>
      </c>
      <c r="AX126" s="233">
        <v>2000</v>
      </c>
    </row>
    <row r="127" spans="1:50" ht="15.75">
      <c r="A127" s="286"/>
      <c r="B127" s="3">
        <v>63</v>
      </c>
      <c r="C127" s="4">
        <v>400</v>
      </c>
      <c r="D127" s="5" t="s">
        <v>81</v>
      </c>
      <c r="E127" s="5" t="s">
        <v>81</v>
      </c>
      <c r="F127" s="5" t="s">
        <v>81</v>
      </c>
      <c r="G127" s="5" t="s">
        <v>81</v>
      </c>
      <c r="H127" s="5" t="s">
        <v>81</v>
      </c>
      <c r="I127" s="5" t="s">
        <v>81</v>
      </c>
      <c r="J127" s="5" t="s">
        <v>81</v>
      </c>
      <c r="K127" s="5" t="s">
        <v>81</v>
      </c>
      <c r="L127" s="5" t="s">
        <v>81</v>
      </c>
      <c r="M127" s="5" t="s">
        <v>81</v>
      </c>
      <c r="N127" s="5">
        <v>1600</v>
      </c>
      <c r="O127" s="5">
        <v>1600</v>
      </c>
      <c r="P127" s="233">
        <v>2000</v>
      </c>
      <c r="R127" s="286"/>
      <c r="S127" s="3">
        <v>63</v>
      </c>
      <c r="T127" s="4">
        <v>800</v>
      </c>
      <c r="U127" s="5" t="s">
        <v>81</v>
      </c>
      <c r="V127" s="5" t="s">
        <v>81</v>
      </c>
      <c r="W127" s="5" t="s">
        <v>81</v>
      </c>
      <c r="X127" s="5" t="s">
        <v>81</v>
      </c>
      <c r="Y127" s="5" t="s">
        <v>81</v>
      </c>
      <c r="Z127" s="5" t="s">
        <v>81</v>
      </c>
      <c r="AA127" s="5" t="s">
        <v>81</v>
      </c>
      <c r="AB127" s="5" t="s">
        <v>81</v>
      </c>
      <c r="AC127" s="5" t="s">
        <v>81</v>
      </c>
      <c r="AD127" s="5" t="s">
        <v>81</v>
      </c>
      <c r="AE127" s="5">
        <v>1600</v>
      </c>
      <c r="AF127" s="5">
        <v>1600</v>
      </c>
      <c r="AG127" s="233">
        <v>2000</v>
      </c>
      <c r="AI127" s="286"/>
      <c r="AJ127" s="3">
        <v>63</v>
      </c>
      <c r="AK127" s="4">
        <v>800</v>
      </c>
      <c r="AL127" s="5" t="s">
        <v>81</v>
      </c>
      <c r="AM127" s="5" t="s">
        <v>81</v>
      </c>
      <c r="AN127" s="5" t="s">
        <v>81</v>
      </c>
      <c r="AO127" s="5" t="s">
        <v>81</v>
      </c>
      <c r="AP127" s="5" t="s">
        <v>81</v>
      </c>
      <c r="AQ127" s="5" t="s">
        <v>81</v>
      </c>
      <c r="AR127" s="5" t="s">
        <v>81</v>
      </c>
      <c r="AS127" s="5" t="s">
        <v>81</v>
      </c>
      <c r="AT127" s="5" t="s">
        <v>81</v>
      </c>
      <c r="AU127" s="5" t="s">
        <v>81</v>
      </c>
      <c r="AV127" s="5">
        <v>1600</v>
      </c>
      <c r="AW127" s="5">
        <v>1600</v>
      </c>
      <c r="AX127" s="233">
        <v>2000</v>
      </c>
    </row>
    <row r="128" spans="1:50" ht="15.75">
      <c r="A128" s="286"/>
      <c r="B128" s="3">
        <v>80</v>
      </c>
      <c r="C128" s="4">
        <v>400</v>
      </c>
      <c r="D128" s="5" t="s">
        <v>81</v>
      </c>
      <c r="E128" s="5" t="s">
        <v>81</v>
      </c>
      <c r="F128" s="5" t="s">
        <v>81</v>
      </c>
      <c r="G128" s="5" t="s">
        <v>81</v>
      </c>
      <c r="H128" s="5" t="s">
        <v>81</v>
      </c>
      <c r="I128" s="5" t="s">
        <v>81</v>
      </c>
      <c r="J128" s="5" t="s">
        <v>81</v>
      </c>
      <c r="K128" s="5" t="s">
        <v>81</v>
      </c>
      <c r="L128" s="5" t="s">
        <v>81</v>
      </c>
      <c r="M128" s="5" t="s">
        <v>81</v>
      </c>
      <c r="N128" s="5" t="s">
        <v>81</v>
      </c>
      <c r="O128" s="5">
        <v>1600</v>
      </c>
      <c r="P128" s="233">
        <v>2000</v>
      </c>
      <c r="R128" s="286"/>
      <c r="S128" s="3">
        <v>80</v>
      </c>
      <c r="T128" s="4">
        <v>800</v>
      </c>
      <c r="U128" s="5" t="s">
        <v>81</v>
      </c>
      <c r="V128" s="5" t="s">
        <v>81</v>
      </c>
      <c r="W128" s="5" t="s">
        <v>81</v>
      </c>
      <c r="X128" s="5" t="s">
        <v>81</v>
      </c>
      <c r="Y128" s="5" t="s">
        <v>81</v>
      </c>
      <c r="Z128" s="5" t="s">
        <v>81</v>
      </c>
      <c r="AA128" s="5" t="s">
        <v>81</v>
      </c>
      <c r="AB128" s="5" t="s">
        <v>81</v>
      </c>
      <c r="AC128" s="5" t="s">
        <v>81</v>
      </c>
      <c r="AD128" s="5" t="s">
        <v>81</v>
      </c>
      <c r="AE128" s="5" t="s">
        <v>81</v>
      </c>
      <c r="AF128" s="5">
        <v>1600</v>
      </c>
      <c r="AG128" s="233">
        <v>2000</v>
      </c>
      <c r="AI128" s="286"/>
      <c r="AJ128" s="3">
        <v>80</v>
      </c>
      <c r="AK128" s="4">
        <v>1200</v>
      </c>
      <c r="AL128" s="5" t="s">
        <v>81</v>
      </c>
      <c r="AM128" s="5" t="s">
        <v>81</v>
      </c>
      <c r="AN128" s="5" t="s">
        <v>81</v>
      </c>
      <c r="AO128" s="5" t="s">
        <v>81</v>
      </c>
      <c r="AP128" s="5" t="s">
        <v>81</v>
      </c>
      <c r="AQ128" s="5" t="s">
        <v>81</v>
      </c>
      <c r="AR128" s="5" t="s">
        <v>81</v>
      </c>
      <c r="AS128" s="5" t="s">
        <v>81</v>
      </c>
      <c r="AT128" s="5" t="s">
        <v>81</v>
      </c>
      <c r="AU128" s="5" t="s">
        <v>81</v>
      </c>
      <c r="AV128" s="5" t="s">
        <v>81</v>
      </c>
      <c r="AW128" s="5" t="s">
        <v>81</v>
      </c>
      <c r="AX128" s="233">
        <v>2000</v>
      </c>
    </row>
    <row r="129" spans="1:50" ht="16.5" thickBot="1">
      <c r="A129" s="287"/>
      <c r="B129" s="7">
        <v>100</v>
      </c>
      <c r="C129" s="8">
        <v>400</v>
      </c>
      <c r="D129" s="10" t="s">
        <v>81</v>
      </c>
      <c r="E129" s="10" t="s">
        <v>81</v>
      </c>
      <c r="F129" s="10" t="s">
        <v>81</v>
      </c>
      <c r="G129" s="10" t="s">
        <v>81</v>
      </c>
      <c r="H129" s="10" t="s">
        <v>81</v>
      </c>
      <c r="I129" s="10" t="s">
        <v>81</v>
      </c>
      <c r="J129" s="10" t="s">
        <v>81</v>
      </c>
      <c r="K129" s="10" t="s">
        <v>81</v>
      </c>
      <c r="L129" s="10" t="s">
        <v>81</v>
      </c>
      <c r="M129" s="10" t="s">
        <v>81</v>
      </c>
      <c r="N129" s="10" t="s">
        <v>81</v>
      </c>
      <c r="O129" s="10" t="s">
        <v>81</v>
      </c>
      <c r="P129" s="234">
        <v>2000</v>
      </c>
      <c r="R129" s="287"/>
      <c r="S129" s="7">
        <v>100</v>
      </c>
      <c r="T129" s="8">
        <v>800</v>
      </c>
      <c r="U129" s="10" t="s">
        <v>81</v>
      </c>
      <c r="V129" s="10" t="s">
        <v>81</v>
      </c>
      <c r="W129" s="10" t="s">
        <v>81</v>
      </c>
      <c r="X129" s="10" t="s">
        <v>81</v>
      </c>
      <c r="Y129" s="10" t="s">
        <v>81</v>
      </c>
      <c r="Z129" s="10" t="s">
        <v>81</v>
      </c>
      <c r="AA129" s="10" t="s">
        <v>81</v>
      </c>
      <c r="AB129" s="10" t="s">
        <v>81</v>
      </c>
      <c r="AC129" s="10" t="s">
        <v>81</v>
      </c>
      <c r="AD129" s="10" t="s">
        <v>81</v>
      </c>
      <c r="AE129" s="10" t="s">
        <v>81</v>
      </c>
      <c r="AF129" s="10" t="s">
        <v>81</v>
      </c>
      <c r="AG129" s="234">
        <v>2000</v>
      </c>
      <c r="AI129" s="287"/>
      <c r="AJ129" s="7">
        <v>100</v>
      </c>
      <c r="AK129" s="8">
        <v>1200</v>
      </c>
      <c r="AL129" s="10" t="s">
        <v>81</v>
      </c>
      <c r="AM129" s="10" t="s">
        <v>81</v>
      </c>
      <c r="AN129" s="10" t="s">
        <v>81</v>
      </c>
      <c r="AO129" s="10" t="s">
        <v>81</v>
      </c>
      <c r="AP129" s="10" t="s">
        <v>81</v>
      </c>
      <c r="AQ129" s="10" t="s">
        <v>81</v>
      </c>
      <c r="AR129" s="10" t="s">
        <v>81</v>
      </c>
      <c r="AS129" s="10" t="s">
        <v>81</v>
      </c>
      <c r="AT129" s="10" t="s">
        <v>81</v>
      </c>
      <c r="AU129" s="10" t="s">
        <v>81</v>
      </c>
      <c r="AV129" s="10" t="s">
        <v>81</v>
      </c>
      <c r="AW129" s="10" t="s">
        <v>81</v>
      </c>
      <c r="AX129" s="234">
        <v>2000</v>
      </c>
    </row>
    <row r="130" ht="15.75" thickBot="1"/>
    <row r="131" spans="1:50" ht="19.5" thickBot="1">
      <c r="A131" s="280" t="s">
        <v>0</v>
      </c>
      <c r="B131" s="281"/>
      <c r="C131" s="282"/>
      <c r="D131" s="283" t="s">
        <v>79</v>
      </c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5"/>
      <c r="R131" s="280" t="s">
        <v>0</v>
      </c>
      <c r="S131" s="281"/>
      <c r="T131" s="282"/>
      <c r="U131" s="283" t="s">
        <v>79</v>
      </c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5"/>
      <c r="AI131" s="280" t="s">
        <v>0</v>
      </c>
      <c r="AJ131" s="281"/>
      <c r="AK131" s="282"/>
      <c r="AL131" s="283" t="s">
        <v>79</v>
      </c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5"/>
    </row>
    <row r="132" spans="1:50" ht="15.75">
      <c r="A132" s="283" t="s">
        <v>78</v>
      </c>
      <c r="B132" s="237" t="s">
        <v>1</v>
      </c>
      <c r="C132" s="2"/>
      <c r="D132" s="2">
        <v>16</v>
      </c>
      <c r="E132" s="2">
        <v>20</v>
      </c>
      <c r="F132" s="2">
        <v>25</v>
      </c>
      <c r="G132" s="11">
        <v>31.5</v>
      </c>
      <c r="H132" s="11">
        <v>40</v>
      </c>
      <c r="I132" s="11">
        <v>50</v>
      </c>
      <c r="J132" s="11">
        <v>63</v>
      </c>
      <c r="K132" s="11">
        <v>80</v>
      </c>
      <c r="L132" s="11">
        <v>100</v>
      </c>
      <c r="M132" s="11">
        <v>125</v>
      </c>
      <c r="N132" s="11">
        <v>160</v>
      </c>
      <c r="O132" s="11">
        <v>200</v>
      </c>
      <c r="P132" s="12">
        <v>250</v>
      </c>
      <c r="R132" s="283" t="s">
        <v>78</v>
      </c>
      <c r="S132" s="237" t="s">
        <v>1</v>
      </c>
      <c r="T132" s="2"/>
      <c r="U132" s="2">
        <v>16</v>
      </c>
      <c r="V132" s="2">
        <v>20</v>
      </c>
      <c r="W132" s="2">
        <v>25</v>
      </c>
      <c r="X132" s="11">
        <v>31.5</v>
      </c>
      <c r="Y132" s="11">
        <v>40</v>
      </c>
      <c r="Z132" s="11">
        <v>50</v>
      </c>
      <c r="AA132" s="11">
        <v>63</v>
      </c>
      <c r="AB132" s="11">
        <v>80</v>
      </c>
      <c r="AC132" s="11">
        <v>100</v>
      </c>
      <c r="AD132" s="11">
        <v>125</v>
      </c>
      <c r="AE132" s="11">
        <v>160</v>
      </c>
      <c r="AF132" s="11">
        <v>200</v>
      </c>
      <c r="AG132" s="12">
        <v>250</v>
      </c>
      <c r="AI132" s="283" t="s">
        <v>78</v>
      </c>
      <c r="AJ132" s="237" t="s">
        <v>1</v>
      </c>
      <c r="AK132" s="2"/>
      <c r="AL132" s="2">
        <v>16</v>
      </c>
      <c r="AM132" s="2">
        <v>20</v>
      </c>
      <c r="AN132" s="2">
        <v>25</v>
      </c>
      <c r="AO132" s="11">
        <v>31.5</v>
      </c>
      <c r="AP132" s="11">
        <v>40</v>
      </c>
      <c r="AQ132" s="11">
        <v>50</v>
      </c>
      <c r="AR132" s="11">
        <v>63</v>
      </c>
      <c r="AS132" s="11">
        <v>80</v>
      </c>
      <c r="AT132" s="11">
        <v>100</v>
      </c>
      <c r="AU132" s="11">
        <v>125</v>
      </c>
      <c r="AV132" s="11">
        <v>160</v>
      </c>
      <c r="AW132" s="11">
        <v>200</v>
      </c>
      <c r="AX132" s="12">
        <v>250</v>
      </c>
    </row>
    <row r="133" spans="1:50" ht="15.75">
      <c r="A133" s="286"/>
      <c r="B133" s="235"/>
      <c r="C133" s="4" t="s">
        <v>2</v>
      </c>
      <c r="D133" s="4">
        <v>125</v>
      </c>
      <c r="E133" s="4">
        <v>320</v>
      </c>
      <c r="F133" s="4">
        <v>320</v>
      </c>
      <c r="G133" s="4">
        <v>630</v>
      </c>
      <c r="H133" s="4">
        <v>630</v>
      </c>
      <c r="I133" s="13">
        <v>630</v>
      </c>
      <c r="J133" s="13">
        <v>1250</v>
      </c>
      <c r="K133" s="13">
        <v>1250</v>
      </c>
      <c r="L133" s="236">
        <v>1250</v>
      </c>
      <c r="M133" s="236">
        <v>1600</v>
      </c>
      <c r="N133" s="236">
        <v>2000</v>
      </c>
      <c r="O133" s="236">
        <v>2500</v>
      </c>
      <c r="P133" s="239">
        <v>2500</v>
      </c>
      <c r="R133" s="286"/>
      <c r="S133" s="235"/>
      <c r="T133" s="4" t="s">
        <v>2</v>
      </c>
      <c r="U133" s="4">
        <v>125</v>
      </c>
      <c r="V133" s="4">
        <v>320</v>
      </c>
      <c r="W133" s="4">
        <v>320</v>
      </c>
      <c r="X133" s="4">
        <v>630</v>
      </c>
      <c r="Y133" s="4">
        <v>630</v>
      </c>
      <c r="Z133" s="13">
        <v>630</v>
      </c>
      <c r="AA133" s="13">
        <v>1250</v>
      </c>
      <c r="AB133" s="13">
        <v>1250</v>
      </c>
      <c r="AC133" s="236">
        <v>1250</v>
      </c>
      <c r="AD133" s="236">
        <v>1600</v>
      </c>
      <c r="AE133" s="236">
        <v>2000</v>
      </c>
      <c r="AF133" s="236">
        <v>2500</v>
      </c>
      <c r="AG133" s="239">
        <v>2500</v>
      </c>
      <c r="AI133" s="286"/>
      <c r="AJ133" s="235"/>
      <c r="AK133" s="4" t="s">
        <v>2</v>
      </c>
      <c r="AL133" s="4">
        <v>125</v>
      </c>
      <c r="AM133" s="4">
        <v>320</v>
      </c>
      <c r="AN133" s="4">
        <v>320</v>
      </c>
      <c r="AO133" s="4">
        <v>630</v>
      </c>
      <c r="AP133" s="4">
        <v>630</v>
      </c>
      <c r="AQ133" s="13">
        <v>630</v>
      </c>
      <c r="AR133" s="13">
        <v>1250</v>
      </c>
      <c r="AS133" s="13">
        <v>1250</v>
      </c>
      <c r="AT133" s="236">
        <v>1250</v>
      </c>
      <c r="AU133" s="236">
        <v>1600</v>
      </c>
      <c r="AV133" s="236">
        <v>2000</v>
      </c>
      <c r="AW133" s="236">
        <v>2500</v>
      </c>
      <c r="AX133" s="239">
        <v>2500</v>
      </c>
    </row>
    <row r="134" spans="1:50" ht="15.75">
      <c r="A134" s="286"/>
      <c r="B134" s="3">
        <v>16</v>
      </c>
      <c r="C134" s="4">
        <v>400</v>
      </c>
      <c r="D134" s="5" t="s">
        <v>81</v>
      </c>
      <c r="E134" s="5" t="s">
        <v>81</v>
      </c>
      <c r="F134" s="5" t="s">
        <v>81</v>
      </c>
      <c r="G134" s="5" t="s">
        <v>81</v>
      </c>
      <c r="H134" s="5" t="s">
        <v>81</v>
      </c>
      <c r="I134" s="5" t="s">
        <v>81</v>
      </c>
      <c r="J134" s="5">
        <v>1000</v>
      </c>
      <c r="K134" s="5">
        <v>1000</v>
      </c>
      <c r="L134" s="5">
        <v>1000</v>
      </c>
      <c r="M134" s="5">
        <v>1280</v>
      </c>
      <c r="N134" s="5">
        <v>1600</v>
      </c>
      <c r="O134" s="5">
        <v>2000</v>
      </c>
      <c r="P134" s="233">
        <v>2000</v>
      </c>
      <c r="R134" s="286"/>
      <c r="S134" s="3">
        <v>16</v>
      </c>
      <c r="T134" s="4">
        <v>400</v>
      </c>
      <c r="U134" s="5" t="s">
        <v>81</v>
      </c>
      <c r="V134" s="5" t="s">
        <v>81</v>
      </c>
      <c r="W134" s="5" t="s">
        <v>81</v>
      </c>
      <c r="X134" s="5" t="s">
        <v>81</v>
      </c>
      <c r="Y134" s="5" t="s">
        <v>81</v>
      </c>
      <c r="Z134" s="5" t="s">
        <v>81</v>
      </c>
      <c r="AA134" s="5">
        <v>1000</v>
      </c>
      <c r="AB134" s="5">
        <v>1000</v>
      </c>
      <c r="AC134" s="5">
        <v>1000</v>
      </c>
      <c r="AD134" s="5">
        <v>1280</v>
      </c>
      <c r="AE134" s="5">
        <v>1600</v>
      </c>
      <c r="AF134" s="5">
        <v>2000</v>
      </c>
      <c r="AG134" s="233">
        <v>2000</v>
      </c>
      <c r="AI134" s="286"/>
      <c r="AJ134" s="3">
        <v>16</v>
      </c>
      <c r="AK134" s="4">
        <v>400</v>
      </c>
      <c r="AL134" s="5" t="s">
        <v>81</v>
      </c>
      <c r="AM134" s="5" t="s">
        <v>81</v>
      </c>
      <c r="AN134" s="5" t="s">
        <v>81</v>
      </c>
      <c r="AO134" s="5" t="s">
        <v>81</v>
      </c>
      <c r="AP134" s="5" t="s">
        <v>81</v>
      </c>
      <c r="AQ134" s="5" t="s">
        <v>81</v>
      </c>
      <c r="AR134" s="5">
        <v>1000</v>
      </c>
      <c r="AS134" s="5">
        <v>1000</v>
      </c>
      <c r="AT134" s="5">
        <v>1000</v>
      </c>
      <c r="AU134" s="5">
        <v>1280</v>
      </c>
      <c r="AV134" s="5">
        <v>1600</v>
      </c>
      <c r="AW134" s="5">
        <v>2000</v>
      </c>
      <c r="AX134" s="233">
        <v>2000</v>
      </c>
    </row>
    <row r="135" spans="1:50" ht="15.75">
      <c r="A135" s="286"/>
      <c r="B135" s="3">
        <v>20</v>
      </c>
      <c r="C135" s="4">
        <v>400</v>
      </c>
      <c r="D135" s="5" t="s">
        <v>81</v>
      </c>
      <c r="E135" s="5" t="s">
        <v>81</v>
      </c>
      <c r="F135" s="5" t="s">
        <v>81</v>
      </c>
      <c r="G135" s="5" t="s">
        <v>81</v>
      </c>
      <c r="H135" s="5" t="s">
        <v>81</v>
      </c>
      <c r="I135" s="5" t="s">
        <v>81</v>
      </c>
      <c r="J135" s="5">
        <v>1000</v>
      </c>
      <c r="K135" s="5">
        <v>1000</v>
      </c>
      <c r="L135" s="5">
        <v>1000</v>
      </c>
      <c r="M135" s="5">
        <v>1280</v>
      </c>
      <c r="N135" s="5">
        <v>1600</v>
      </c>
      <c r="O135" s="5">
        <v>2000</v>
      </c>
      <c r="P135" s="233">
        <v>2000</v>
      </c>
      <c r="R135" s="286"/>
      <c r="S135" s="3">
        <v>20</v>
      </c>
      <c r="T135" s="4">
        <v>400</v>
      </c>
      <c r="U135" s="5" t="s">
        <v>81</v>
      </c>
      <c r="V135" s="5" t="s">
        <v>81</v>
      </c>
      <c r="W135" s="5" t="s">
        <v>81</v>
      </c>
      <c r="X135" s="5" t="s">
        <v>81</v>
      </c>
      <c r="Y135" s="5" t="s">
        <v>81</v>
      </c>
      <c r="Z135" s="5" t="s">
        <v>81</v>
      </c>
      <c r="AA135" s="5">
        <v>1000</v>
      </c>
      <c r="AB135" s="5">
        <v>1000</v>
      </c>
      <c r="AC135" s="5">
        <v>1000</v>
      </c>
      <c r="AD135" s="5">
        <v>1280</v>
      </c>
      <c r="AE135" s="5">
        <v>1600</v>
      </c>
      <c r="AF135" s="5">
        <v>2000</v>
      </c>
      <c r="AG135" s="233">
        <v>2000</v>
      </c>
      <c r="AI135" s="286"/>
      <c r="AJ135" s="3">
        <v>20</v>
      </c>
      <c r="AK135" s="4">
        <v>400</v>
      </c>
      <c r="AL135" s="5" t="s">
        <v>81</v>
      </c>
      <c r="AM135" s="5" t="s">
        <v>81</v>
      </c>
      <c r="AN135" s="5" t="s">
        <v>81</v>
      </c>
      <c r="AO135" s="5" t="s">
        <v>81</v>
      </c>
      <c r="AP135" s="5" t="s">
        <v>81</v>
      </c>
      <c r="AQ135" s="5" t="s">
        <v>81</v>
      </c>
      <c r="AR135" s="5">
        <v>1000</v>
      </c>
      <c r="AS135" s="5">
        <v>1000</v>
      </c>
      <c r="AT135" s="5">
        <v>1000</v>
      </c>
      <c r="AU135" s="5">
        <v>1280</v>
      </c>
      <c r="AV135" s="5">
        <v>1600</v>
      </c>
      <c r="AW135" s="5">
        <v>2000</v>
      </c>
      <c r="AX135" s="233">
        <v>2000</v>
      </c>
    </row>
    <row r="136" spans="1:50" ht="15.75">
      <c r="A136" s="286"/>
      <c r="B136" s="3">
        <v>25</v>
      </c>
      <c r="C136" s="4">
        <v>400</v>
      </c>
      <c r="D136" s="5" t="s">
        <v>81</v>
      </c>
      <c r="E136" s="5" t="s">
        <v>81</v>
      </c>
      <c r="F136" s="5" t="s">
        <v>81</v>
      </c>
      <c r="G136" s="5" t="s">
        <v>81</v>
      </c>
      <c r="H136" s="5" t="s">
        <v>81</v>
      </c>
      <c r="I136" s="5" t="s">
        <v>81</v>
      </c>
      <c r="J136" s="5">
        <v>1000</v>
      </c>
      <c r="K136" s="5">
        <v>1000</v>
      </c>
      <c r="L136" s="5">
        <v>1000</v>
      </c>
      <c r="M136" s="5">
        <v>1280</v>
      </c>
      <c r="N136" s="5">
        <v>1600</v>
      </c>
      <c r="O136" s="5">
        <v>2000</v>
      </c>
      <c r="P136" s="233">
        <v>2000</v>
      </c>
      <c r="R136" s="286"/>
      <c r="S136" s="3">
        <v>25</v>
      </c>
      <c r="T136" s="4">
        <v>400</v>
      </c>
      <c r="U136" s="5" t="s">
        <v>81</v>
      </c>
      <c r="V136" s="5" t="s">
        <v>81</v>
      </c>
      <c r="W136" s="5" t="s">
        <v>81</v>
      </c>
      <c r="X136" s="5" t="s">
        <v>81</v>
      </c>
      <c r="Y136" s="5" t="s">
        <v>81</v>
      </c>
      <c r="Z136" s="5" t="s">
        <v>81</v>
      </c>
      <c r="AA136" s="5">
        <v>1000</v>
      </c>
      <c r="AB136" s="5">
        <v>1000</v>
      </c>
      <c r="AC136" s="5">
        <v>1000</v>
      </c>
      <c r="AD136" s="5">
        <v>1280</v>
      </c>
      <c r="AE136" s="5">
        <v>1600</v>
      </c>
      <c r="AF136" s="5">
        <v>2000</v>
      </c>
      <c r="AG136" s="233">
        <v>2000</v>
      </c>
      <c r="AI136" s="286"/>
      <c r="AJ136" s="3">
        <v>25</v>
      </c>
      <c r="AK136" s="4">
        <v>400</v>
      </c>
      <c r="AL136" s="5" t="s">
        <v>81</v>
      </c>
      <c r="AM136" s="5" t="s">
        <v>81</v>
      </c>
      <c r="AN136" s="5" t="s">
        <v>81</v>
      </c>
      <c r="AO136" s="5" t="s">
        <v>81</v>
      </c>
      <c r="AP136" s="5" t="s">
        <v>81</v>
      </c>
      <c r="AQ136" s="5" t="s">
        <v>81</v>
      </c>
      <c r="AR136" s="5">
        <v>1000</v>
      </c>
      <c r="AS136" s="5">
        <v>1000</v>
      </c>
      <c r="AT136" s="5">
        <v>1000</v>
      </c>
      <c r="AU136" s="5">
        <v>1280</v>
      </c>
      <c r="AV136" s="5">
        <v>1600</v>
      </c>
      <c r="AW136" s="5">
        <v>2000</v>
      </c>
      <c r="AX136" s="233">
        <v>2000</v>
      </c>
    </row>
    <row r="137" spans="1:50" ht="15.75">
      <c r="A137" s="286"/>
      <c r="B137" s="3">
        <v>32</v>
      </c>
      <c r="C137" s="4">
        <v>400</v>
      </c>
      <c r="D137" s="5" t="s">
        <v>81</v>
      </c>
      <c r="E137" s="5" t="s">
        <v>81</v>
      </c>
      <c r="F137" s="5" t="s">
        <v>81</v>
      </c>
      <c r="G137" s="5" t="s">
        <v>81</v>
      </c>
      <c r="H137" s="5" t="s">
        <v>81</v>
      </c>
      <c r="I137" s="5" t="s">
        <v>81</v>
      </c>
      <c r="J137" s="5" t="s">
        <v>81</v>
      </c>
      <c r="K137" s="5">
        <v>1000</v>
      </c>
      <c r="L137" s="5">
        <v>1000</v>
      </c>
      <c r="M137" s="5">
        <v>1280</v>
      </c>
      <c r="N137" s="5">
        <v>1600</v>
      </c>
      <c r="O137" s="5">
        <v>2000</v>
      </c>
      <c r="P137" s="233">
        <v>2000</v>
      </c>
      <c r="R137" s="286"/>
      <c r="S137" s="3">
        <v>32</v>
      </c>
      <c r="T137" s="4">
        <v>400</v>
      </c>
      <c r="U137" s="5" t="s">
        <v>81</v>
      </c>
      <c r="V137" s="5" t="s">
        <v>81</v>
      </c>
      <c r="W137" s="5" t="s">
        <v>81</v>
      </c>
      <c r="X137" s="5" t="s">
        <v>81</v>
      </c>
      <c r="Y137" s="5" t="s">
        <v>81</v>
      </c>
      <c r="Z137" s="5" t="s">
        <v>81</v>
      </c>
      <c r="AA137" s="5" t="s">
        <v>81</v>
      </c>
      <c r="AB137" s="5">
        <v>1000</v>
      </c>
      <c r="AC137" s="5">
        <v>1000</v>
      </c>
      <c r="AD137" s="5">
        <v>1280</v>
      </c>
      <c r="AE137" s="5">
        <v>1600</v>
      </c>
      <c r="AF137" s="5">
        <v>2000</v>
      </c>
      <c r="AG137" s="233">
        <v>2000</v>
      </c>
      <c r="AI137" s="286"/>
      <c r="AJ137" s="3">
        <v>32</v>
      </c>
      <c r="AK137" s="4">
        <v>400</v>
      </c>
      <c r="AL137" s="5" t="s">
        <v>81</v>
      </c>
      <c r="AM137" s="5" t="s">
        <v>81</v>
      </c>
      <c r="AN137" s="5" t="s">
        <v>81</v>
      </c>
      <c r="AO137" s="5" t="s">
        <v>81</v>
      </c>
      <c r="AP137" s="5" t="s">
        <v>81</v>
      </c>
      <c r="AQ137" s="5" t="s">
        <v>81</v>
      </c>
      <c r="AR137" s="5" t="s">
        <v>81</v>
      </c>
      <c r="AS137" s="5">
        <v>1000</v>
      </c>
      <c r="AT137" s="5">
        <v>1000</v>
      </c>
      <c r="AU137" s="5">
        <v>1280</v>
      </c>
      <c r="AV137" s="5">
        <v>1600</v>
      </c>
      <c r="AW137" s="5">
        <v>2000</v>
      </c>
      <c r="AX137" s="233">
        <v>2000</v>
      </c>
    </row>
    <row r="138" spans="1:50" ht="15.75">
      <c r="A138" s="286"/>
      <c r="B138" s="3">
        <v>40</v>
      </c>
      <c r="C138" s="4">
        <v>400</v>
      </c>
      <c r="D138" s="5" t="s">
        <v>81</v>
      </c>
      <c r="E138" s="5" t="s">
        <v>81</v>
      </c>
      <c r="F138" s="5" t="s">
        <v>81</v>
      </c>
      <c r="G138" s="5" t="s">
        <v>81</v>
      </c>
      <c r="H138" s="5" t="s">
        <v>81</v>
      </c>
      <c r="I138" s="5" t="s">
        <v>81</v>
      </c>
      <c r="J138" s="5" t="s">
        <v>81</v>
      </c>
      <c r="K138" s="5" t="s">
        <v>81</v>
      </c>
      <c r="L138" s="5">
        <v>1000</v>
      </c>
      <c r="M138" s="5">
        <v>1280</v>
      </c>
      <c r="N138" s="5">
        <v>1600</v>
      </c>
      <c r="O138" s="5">
        <v>2000</v>
      </c>
      <c r="P138" s="233">
        <v>2000</v>
      </c>
      <c r="R138" s="286"/>
      <c r="S138" s="3">
        <v>40</v>
      </c>
      <c r="T138" s="4">
        <v>400</v>
      </c>
      <c r="U138" s="5" t="s">
        <v>81</v>
      </c>
      <c r="V138" s="5" t="s">
        <v>81</v>
      </c>
      <c r="W138" s="5" t="s">
        <v>81</v>
      </c>
      <c r="X138" s="5" t="s">
        <v>81</v>
      </c>
      <c r="Y138" s="5" t="s">
        <v>81</v>
      </c>
      <c r="Z138" s="5" t="s">
        <v>81</v>
      </c>
      <c r="AA138" s="5" t="s">
        <v>81</v>
      </c>
      <c r="AB138" s="5" t="s">
        <v>81</v>
      </c>
      <c r="AC138" s="5">
        <v>1000</v>
      </c>
      <c r="AD138" s="5">
        <v>1280</v>
      </c>
      <c r="AE138" s="5">
        <v>1600</v>
      </c>
      <c r="AF138" s="5">
        <v>2000</v>
      </c>
      <c r="AG138" s="233">
        <v>2000</v>
      </c>
      <c r="AI138" s="286"/>
      <c r="AJ138" s="3">
        <v>40</v>
      </c>
      <c r="AK138" s="4">
        <v>400</v>
      </c>
      <c r="AL138" s="5" t="s">
        <v>81</v>
      </c>
      <c r="AM138" s="5" t="s">
        <v>81</v>
      </c>
      <c r="AN138" s="5" t="s">
        <v>81</v>
      </c>
      <c r="AO138" s="5" t="s">
        <v>81</v>
      </c>
      <c r="AP138" s="5" t="s">
        <v>81</v>
      </c>
      <c r="AQ138" s="5" t="s">
        <v>81</v>
      </c>
      <c r="AR138" s="5" t="s">
        <v>81</v>
      </c>
      <c r="AS138" s="5" t="s">
        <v>81</v>
      </c>
      <c r="AT138" s="5">
        <v>1000</v>
      </c>
      <c r="AU138" s="5">
        <v>1280</v>
      </c>
      <c r="AV138" s="5">
        <v>1600</v>
      </c>
      <c r="AW138" s="5">
        <v>2000</v>
      </c>
      <c r="AX138" s="233">
        <v>2000</v>
      </c>
    </row>
    <row r="139" spans="1:50" ht="15.75">
      <c r="A139" s="286"/>
      <c r="B139" s="3">
        <v>50</v>
      </c>
      <c r="C139" s="4">
        <v>400</v>
      </c>
      <c r="D139" s="5" t="s">
        <v>81</v>
      </c>
      <c r="E139" s="5" t="s">
        <v>81</v>
      </c>
      <c r="F139" s="5" t="s">
        <v>81</v>
      </c>
      <c r="G139" s="5" t="s">
        <v>81</v>
      </c>
      <c r="H139" s="5" t="s">
        <v>81</v>
      </c>
      <c r="I139" s="5" t="s">
        <v>81</v>
      </c>
      <c r="J139" s="5" t="s">
        <v>81</v>
      </c>
      <c r="K139" s="5" t="s">
        <v>81</v>
      </c>
      <c r="L139" s="5" t="s">
        <v>81</v>
      </c>
      <c r="M139" s="5">
        <v>1280</v>
      </c>
      <c r="N139" s="5">
        <v>1600</v>
      </c>
      <c r="O139" s="5">
        <v>2000</v>
      </c>
      <c r="P139" s="233">
        <v>2000</v>
      </c>
      <c r="R139" s="286"/>
      <c r="S139" s="3">
        <v>50</v>
      </c>
      <c r="T139" s="4">
        <v>800</v>
      </c>
      <c r="U139" s="5" t="s">
        <v>81</v>
      </c>
      <c r="V139" s="5" t="s">
        <v>81</v>
      </c>
      <c r="W139" s="5" t="s">
        <v>81</v>
      </c>
      <c r="X139" s="5" t="s">
        <v>81</v>
      </c>
      <c r="Y139" s="5" t="s">
        <v>81</v>
      </c>
      <c r="Z139" s="5" t="s">
        <v>81</v>
      </c>
      <c r="AA139" s="5" t="s">
        <v>81</v>
      </c>
      <c r="AB139" s="5" t="s">
        <v>81</v>
      </c>
      <c r="AC139" s="5" t="s">
        <v>81</v>
      </c>
      <c r="AD139" s="5">
        <v>1280</v>
      </c>
      <c r="AE139" s="5">
        <v>1600</v>
      </c>
      <c r="AF139" s="5">
        <v>2000</v>
      </c>
      <c r="AG139" s="233">
        <v>2000</v>
      </c>
      <c r="AI139" s="286"/>
      <c r="AJ139" s="3">
        <v>50</v>
      </c>
      <c r="AK139" s="4">
        <v>800</v>
      </c>
      <c r="AL139" s="5" t="s">
        <v>81</v>
      </c>
      <c r="AM139" s="5" t="s">
        <v>81</v>
      </c>
      <c r="AN139" s="5" t="s">
        <v>81</v>
      </c>
      <c r="AO139" s="5" t="s">
        <v>81</v>
      </c>
      <c r="AP139" s="5" t="s">
        <v>81</v>
      </c>
      <c r="AQ139" s="5" t="s">
        <v>81</v>
      </c>
      <c r="AR139" s="5" t="s">
        <v>81</v>
      </c>
      <c r="AS139" s="5" t="s">
        <v>81</v>
      </c>
      <c r="AT139" s="5" t="s">
        <v>81</v>
      </c>
      <c r="AU139" s="5">
        <v>1280</v>
      </c>
      <c r="AV139" s="5">
        <v>1600</v>
      </c>
      <c r="AW139" s="5">
        <v>2000</v>
      </c>
      <c r="AX139" s="233">
        <v>2000</v>
      </c>
    </row>
    <row r="140" spans="1:50" ht="15.75">
      <c r="A140" s="286"/>
      <c r="B140" s="3">
        <v>63</v>
      </c>
      <c r="C140" s="4">
        <v>400</v>
      </c>
      <c r="D140" s="5" t="s">
        <v>81</v>
      </c>
      <c r="E140" s="5" t="s">
        <v>81</v>
      </c>
      <c r="F140" s="5" t="s">
        <v>81</v>
      </c>
      <c r="G140" s="5" t="s">
        <v>81</v>
      </c>
      <c r="H140" s="5" t="s">
        <v>81</v>
      </c>
      <c r="I140" s="5" t="s">
        <v>81</v>
      </c>
      <c r="J140" s="5" t="s">
        <v>81</v>
      </c>
      <c r="K140" s="5" t="s">
        <v>81</v>
      </c>
      <c r="L140" s="5" t="s">
        <v>81</v>
      </c>
      <c r="M140" s="5" t="s">
        <v>81</v>
      </c>
      <c r="N140" s="5">
        <v>1600</v>
      </c>
      <c r="O140" s="5">
        <v>2000</v>
      </c>
      <c r="P140" s="233">
        <v>2000</v>
      </c>
      <c r="R140" s="286"/>
      <c r="S140" s="3">
        <v>63</v>
      </c>
      <c r="T140" s="4">
        <v>800</v>
      </c>
      <c r="U140" s="5" t="s">
        <v>81</v>
      </c>
      <c r="V140" s="5" t="s">
        <v>81</v>
      </c>
      <c r="W140" s="5" t="s">
        <v>81</v>
      </c>
      <c r="X140" s="5" t="s">
        <v>81</v>
      </c>
      <c r="Y140" s="5" t="s">
        <v>81</v>
      </c>
      <c r="Z140" s="5" t="s">
        <v>81</v>
      </c>
      <c r="AA140" s="5" t="s">
        <v>81</v>
      </c>
      <c r="AB140" s="5" t="s">
        <v>81</v>
      </c>
      <c r="AC140" s="5" t="s">
        <v>81</v>
      </c>
      <c r="AD140" s="5" t="s">
        <v>81</v>
      </c>
      <c r="AE140" s="5">
        <v>1600</v>
      </c>
      <c r="AF140" s="5">
        <v>2000</v>
      </c>
      <c r="AG140" s="233">
        <v>2000</v>
      </c>
      <c r="AI140" s="286"/>
      <c r="AJ140" s="3">
        <v>63</v>
      </c>
      <c r="AK140" s="4">
        <v>800</v>
      </c>
      <c r="AL140" s="5" t="s">
        <v>81</v>
      </c>
      <c r="AM140" s="5" t="s">
        <v>81</v>
      </c>
      <c r="AN140" s="5" t="s">
        <v>81</v>
      </c>
      <c r="AO140" s="5" t="s">
        <v>81</v>
      </c>
      <c r="AP140" s="5" t="s">
        <v>81</v>
      </c>
      <c r="AQ140" s="5" t="s">
        <v>81</v>
      </c>
      <c r="AR140" s="5" t="s">
        <v>81</v>
      </c>
      <c r="AS140" s="5" t="s">
        <v>81</v>
      </c>
      <c r="AT140" s="5" t="s">
        <v>81</v>
      </c>
      <c r="AU140" s="5" t="s">
        <v>81</v>
      </c>
      <c r="AV140" s="5">
        <v>1600</v>
      </c>
      <c r="AW140" s="5">
        <v>2000</v>
      </c>
      <c r="AX140" s="233">
        <v>2000</v>
      </c>
    </row>
    <row r="141" spans="1:50" ht="15.75">
      <c r="A141" s="286"/>
      <c r="B141" s="3">
        <v>80</v>
      </c>
      <c r="C141" s="4">
        <v>400</v>
      </c>
      <c r="D141" s="5" t="s">
        <v>81</v>
      </c>
      <c r="E141" s="5" t="s">
        <v>81</v>
      </c>
      <c r="F141" s="5" t="s">
        <v>81</v>
      </c>
      <c r="G141" s="5" t="s">
        <v>81</v>
      </c>
      <c r="H141" s="5" t="s">
        <v>81</v>
      </c>
      <c r="I141" s="5" t="s">
        <v>81</v>
      </c>
      <c r="J141" s="5" t="s">
        <v>81</v>
      </c>
      <c r="K141" s="5" t="s">
        <v>81</v>
      </c>
      <c r="L141" s="5" t="s">
        <v>81</v>
      </c>
      <c r="M141" s="5" t="s">
        <v>81</v>
      </c>
      <c r="N141" s="5" t="s">
        <v>81</v>
      </c>
      <c r="O141" s="5">
        <v>2000</v>
      </c>
      <c r="P141" s="233">
        <v>2000</v>
      </c>
      <c r="R141" s="286"/>
      <c r="S141" s="3">
        <v>80</v>
      </c>
      <c r="T141" s="4">
        <v>800</v>
      </c>
      <c r="U141" s="5" t="s">
        <v>81</v>
      </c>
      <c r="V141" s="5" t="s">
        <v>81</v>
      </c>
      <c r="W141" s="5" t="s">
        <v>81</v>
      </c>
      <c r="X141" s="5" t="s">
        <v>81</v>
      </c>
      <c r="Y141" s="5" t="s">
        <v>81</v>
      </c>
      <c r="Z141" s="5" t="s">
        <v>81</v>
      </c>
      <c r="AA141" s="5" t="s">
        <v>81</v>
      </c>
      <c r="AB141" s="5" t="s">
        <v>81</v>
      </c>
      <c r="AC141" s="5" t="s">
        <v>81</v>
      </c>
      <c r="AD141" s="5" t="s">
        <v>81</v>
      </c>
      <c r="AE141" s="5" t="s">
        <v>81</v>
      </c>
      <c r="AF141" s="5">
        <v>2000</v>
      </c>
      <c r="AG141" s="233">
        <v>2000</v>
      </c>
      <c r="AI141" s="286"/>
      <c r="AJ141" s="3">
        <v>80</v>
      </c>
      <c r="AK141" s="4">
        <v>1200</v>
      </c>
      <c r="AL141" s="5" t="s">
        <v>81</v>
      </c>
      <c r="AM141" s="5" t="s">
        <v>81</v>
      </c>
      <c r="AN141" s="5" t="s">
        <v>81</v>
      </c>
      <c r="AO141" s="5" t="s">
        <v>81</v>
      </c>
      <c r="AP141" s="5" t="s">
        <v>81</v>
      </c>
      <c r="AQ141" s="5" t="s">
        <v>81</v>
      </c>
      <c r="AR141" s="5" t="s">
        <v>81</v>
      </c>
      <c r="AS141" s="5" t="s">
        <v>81</v>
      </c>
      <c r="AT141" s="5" t="s">
        <v>81</v>
      </c>
      <c r="AU141" s="5" t="s">
        <v>81</v>
      </c>
      <c r="AV141" s="5" t="s">
        <v>81</v>
      </c>
      <c r="AW141" s="5">
        <v>2000</v>
      </c>
      <c r="AX141" s="233">
        <v>2000</v>
      </c>
    </row>
    <row r="142" spans="1:50" ht="16.5" thickBot="1">
      <c r="A142" s="287"/>
      <c r="B142" s="7">
        <v>100</v>
      </c>
      <c r="C142" s="8">
        <v>400</v>
      </c>
      <c r="D142" s="10" t="s">
        <v>81</v>
      </c>
      <c r="E142" s="10" t="s">
        <v>81</v>
      </c>
      <c r="F142" s="10" t="s">
        <v>81</v>
      </c>
      <c r="G142" s="10" t="s">
        <v>81</v>
      </c>
      <c r="H142" s="10" t="s">
        <v>81</v>
      </c>
      <c r="I142" s="10" t="s">
        <v>81</v>
      </c>
      <c r="J142" s="10" t="s">
        <v>81</v>
      </c>
      <c r="K142" s="10" t="s">
        <v>81</v>
      </c>
      <c r="L142" s="10" t="s">
        <v>81</v>
      </c>
      <c r="M142" s="10" t="s">
        <v>81</v>
      </c>
      <c r="N142" s="10" t="s">
        <v>81</v>
      </c>
      <c r="O142" s="10" t="s">
        <v>81</v>
      </c>
      <c r="P142" s="234">
        <v>2000</v>
      </c>
      <c r="R142" s="287"/>
      <c r="S142" s="7">
        <v>100</v>
      </c>
      <c r="T142" s="8">
        <v>800</v>
      </c>
      <c r="U142" s="10" t="s">
        <v>81</v>
      </c>
      <c r="V142" s="10" t="s">
        <v>81</v>
      </c>
      <c r="W142" s="10" t="s">
        <v>81</v>
      </c>
      <c r="X142" s="10" t="s">
        <v>81</v>
      </c>
      <c r="Y142" s="10" t="s">
        <v>81</v>
      </c>
      <c r="Z142" s="10" t="s">
        <v>81</v>
      </c>
      <c r="AA142" s="10" t="s">
        <v>81</v>
      </c>
      <c r="AB142" s="10" t="s">
        <v>81</v>
      </c>
      <c r="AC142" s="10" t="s">
        <v>81</v>
      </c>
      <c r="AD142" s="10" t="s">
        <v>81</v>
      </c>
      <c r="AE142" s="10" t="s">
        <v>81</v>
      </c>
      <c r="AF142" s="10" t="s">
        <v>81</v>
      </c>
      <c r="AG142" s="234">
        <v>2000</v>
      </c>
      <c r="AI142" s="287"/>
      <c r="AJ142" s="7">
        <v>100</v>
      </c>
      <c r="AK142" s="8">
        <v>1200</v>
      </c>
      <c r="AL142" s="10" t="s">
        <v>81</v>
      </c>
      <c r="AM142" s="10" t="s">
        <v>81</v>
      </c>
      <c r="AN142" s="10" t="s">
        <v>81</v>
      </c>
      <c r="AO142" s="10" t="s">
        <v>81</v>
      </c>
      <c r="AP142" s="10" t="s">
        <v>81</v>
      </c>
      <c r="AQ142" s="10" t="s">
        <v>81</v>
      </c>
      <c r="AR142" s="10" t="s">
        <v>81</v>
      </c>
      <c r="AS142" s="10" t="s">
        <v>81</v>
      </c>
      <c r="AT142" s="10" t="s">
        <v>81</v>
      </c>
      <c r="AU142" s="10" t="s">
        <v>81</v>
      </c>
      <c r="AV142" s="10" t="s">
        <v>81</v>
      </c>
      <c r="AW142" s="10" t="s">
        <v>81</v>
      </c>
      <c r="AX142" s="234">
        <v>2000</v>
      </c>
    </row>
    <row r="143" ht="15.75" thickBot="1"/>
    <row r="144" spans="1:50" ht="19.5" thickBot="1">
      <c r="A144" s="280" t="s">
        <v>0</v>
      </c>
      <c r="B144" s="281"/>
      <c r="C144" s="282"/>
      <c r="D144" s="283" t="s">
        <v>79</v>
      </c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5"/>
      <c r="R144" s="280" t="s">
        <v>0</v>
      </c>
      <c r="S144" s="281"/>
      <c r="T144" s="282"/>
      <c r="U144" s="283" t="s">
        <v>79</v>
      </c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5"/>
      <c r="AI144" s="280" t="s">
        <v>0</v>
      </c>
      <c r="AJ144" s="281"/>
      <c r="AK144" s="282"/>
      <c r="AL144" s="283" t="s">
        <v>79</v>
      </c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5"/>
    </row>
    <row r="145" spans="1:50" ht="15.75">
      <c r="A145" s="283" t="s">
        <v>78</v>
      </c>
      <c r="B145" s="237" t="s">
        <v>1</v>
      </c>
      <c r="C145" s="2"/>
      <c r="D145" s="2">
        <v>16</v>
      </c>
      <c r="E145" s="2">
        <v>20</v>
      </c>
      <c r="F145" s="2">
        <v>25</v>
      </c>
      <c r="G145" s="11">
        <v>31.5</v>
      </c>
      <c r="H145" s="11">
        <v>40</v>
      </c>
      <c r="I145" s="11">
        <v>50</v>
      </c>
      <c r="J145" s="11">
        <v>63</v>
      </c>
      <c r="K145" s="11">
        <v>80</v>
      </c>
      <c r="L145" s="11">
        <v>100</v>
      </c>
      <c r="M145" s="11">
        <v>125</v>
      </c>
      <c r="N145" s="11">
        <v>160</v>
      </c>
      <c r="O145" s="11">
        <v>200</v>
      </c>
      <c r="P145" s="12">
        <v>250</v>
      </c>
      <c r="R145" s="283" t="s">
        <v>78</v>
      </c>
      <c r="S145" s="237" t="s">
        <v>1</v>
      </c>
      <c r="T145" s="2"/>
      <c r="U145" s="2">
        <v>16</v>
      </c>
      <c r="V145" s="2">
        <v>20</v>
      </c>
      <c r="W145" s="2">
        <v>25</v>
      </c>
      <c r="X145" s="11">
        <v>31.5</v>
      </c>
      <c r="Y145" s="11">
        <v>40</v>
      </c>
      <c r="Z145" s="11">
        <v>50</v>
      </c>
      <c r="AA145" s="11">
        <v>63</v>
      </c>
      <c r="AB145" s="11">
        <v>80</v>
      </c>
      <c r="AC145" s="11">
        <v>100</v>
      </c>
      <c r="AD145" s="11">
        <v>125</v>
      </c>
      <c r="AE145" s="11">
        <v>160</v>
      </c>
      <c r="AF145" s="11">
        <v>200</v>
      </c>
      <c r="AG145" s="12">
        <v>250</v>
      </c>
      <c r="AI145" s="283" t="s">
        <v>78</v>
      </c>
      <c r="AJ145" s="237" t="s">
        <v>1</v>
      </c>
      <c r="AK145" s="2"/>
      <c r="AL145" s="2">
        <v>16</v>
      </c>
      <c r="AM145" s="2">
        <v>20</v>
      </c>
      <c r="AN145" s="2">
        <v>25</v>
      </c>
      <c r="AO145" s="11">
        <v>31.5</v>
      </c>
      <c r="AP145" s="11">
        <v>40</v>
      </c>
      <c r="AQ145" s="11">
        <v>50</v>
      </c>
      <c r="AR145" s="11">
        <v>63</v>
      </c>
      <c r="AS145" s="11">
        <v>80</v>
      </c>
      <c r="AT145" s="11">
        <v>100</v>
      </c>
      <c r="AU145" s="11">
        <v>125</v>
      </c>
      <c r="AV145" s="11">
        <v>160</v>
      </c>
      <c r="AW145" s="11">
        <v>200</v>
      </c>
      <c r="AX145" s="12">
        <v>250</v>
      </c>
    </row>
    <row r="146" spans="1:50" ht="15.75">
      <c r="A146" s="286"/>
      <c r="B146" s="235"/>
      <c r="C146" s="4" t="s">
        <v>2</v>
      </c>
      <c r="D146" s="4">
        <v>160</v>
      </c>
      <c r="E146" s="4">
        <v>200</v>
      </c>
      <c r="F146" s="4">
        <v>250</v>
      </c>
      <c r="G146" s="4">
        <v>160</v>
      </c>
      <c r="H146" s="4">
        <v>250</v>
      </c>
      <c r="I146" s="13">
        <v>500</v>
      </c>
      <c r="J146" s="13">
        <v>1250</v>
      </c>
      <c r="K146" s="13">
        <v>1000</v>
      </c>
      <c r="L146" s="236">
        <v>1250</v>
      </c>
      <c r="M146" s="236">
        <v>1250</v>
      </c>
      <c r="N146" s="236">
        <v>1000</v>
      </c>
      <c r="O146" s="236">
        <v>1250</v>
      </c>
      <c r="P146" s="239">
        <v>1250</v>
      </c>
      <c r="R146" s="286"/>
      <c r="S146" s="235"/>
      <c r="T146" s="4" t="s">
        <v>2</v>
      </c>
      <c r="U146" s="4">
        <v>160</v>
      </c>
      <c r="V146" s="4">
        <v>200</v>
      </c>
      <c r="W146" s="4">
        <v>250</v>
      </c>
      <c r="X146" s="4">
        <v>160</v>
      </c>
      <c r="Y146" s="4">
        <v>250</v>
      </c>
      <c r="Z146" s="13">
        <v>500</v>
      </c>
      <c r="AA146" s="13">
        <v>1250</v>
      </c>
      <c r="AB146" s="13">
        <v>1000</v>
      </c>
      <c r="AC146" s="236">
        <v>1250</v>
      </c>
      <c r="AD146" s="236">
        <v>1250</v>
      </c>
      <c r="AE146" s="236">
        <v>1000</v>
      </c>
      <c r="AF146" s="236">
        <v>1250</v>
      </c>
      <c r="AG146" s="239">
        <v>1250</v>
      </c>
      <c r="AI146" s="286"/>
      <c r="AJ146" s="235"/>
      <c r="AK146" s="4" t="s">
        <v>2</v>
      </c>
      <c r="AL146" s="4">
        <v>160</v>
      </c>
      <c r="AM146" s="4">
        <v>200</v>
      </c>
      <c r="AN146" s="4">
        <v>250</v>
      </c>
      <c r="AO146" s="4">
        <v>160</v>
      </c>
      <c r="AP146" s="4">
        <v>250</v>
      </c>
      <c r="AQ146" s="13">
        <v>500</v>
      </c>
      <c r="AR146" s="13">
        <v>1250</v>
      </c>
      <c r="AS146" s="13">
        <v>1000</v>
      </c>
      <c r="AT146" s="236">
        <v>1250</v>
      </c>
      <c r="AU146" s="236">
        <v>1250</v>
      </c>
      <c r="AV146" s="236">
        <v>1000</v>
      </c>
      <c r="AW146" s="236">
        <v>1250</v>
      </c>
      <c r="AX146" s="239">
        <v>1250</v>
      </c>
    </row>
    <row r="147" spans="1:50" ht="15.75">
      <c r="A147" s="286"/>
      <c r="B147" s="3">
        <v>16</v>
      </c>
      <c r="C147" s="4">
        <v>400</v>
      </c>
      <c r="D147" s="5" t="s">
        <v>81</v>
      </c>
      <c r="E147" s="5" t="s">
        <v>81</v>
      </c>
      <c r="F147" s="5" t="s">
        <v>81</v>
      </c>
      <c r="G147" s="5" t="s">
        <v>81</v>
      </c>
      <c r="H147" s="5" t="s">
        <v>81</v>
      </c>
      <c r="I147" s="5" t="s">
        <v>81</v>
      </c>
      <c r="J147" s="5">
        <v>1000</v>
      </c>
      <c r="K147" s="5">
        <v>800</v>
      </c>
      <c r="L147" s="5">
        <v>1000</v>
      </c>
      <c r="M147" s="5">
        <v>1000</v>
      </c>
      <c r="N147" s="5">
        <v>800</v>
      </c>
      <c r="O147" s="5">
        <v>1000</v>
      </c>
      <c r="P147" s="233">
        <v>1000</v>
      </c>
      <c r="R147" s="286"/>
      <c r="S147" s="3">
        <v>16</v>
      </c>
      <c r="T147" s="4">
        <v>400</v>
      </c>
      <c r="U147" s="5" t="s">
        <v>81</v>
      </c>
      <c r="V147" s="5" t="s">
        <v>81</v>
      </c>
      <c r="W147" s="5" t="s">
        <v>81</v>
      </c>
      <c r="X147" s="5" t="s">
        <v>81</v>
      </c>
      <c r="Y147" s="5" t="s">
        <v>81</v>
      </c>
      <c r="Z147" s="5" t="s">
        <v>81</v>
      </c>
      <c r="AA147" s="5">
        <v>1000</v>
      </c>
      <c r="AB147" s="5">
        <v>800</v>
      </c>
      <c r="AC147" s="5">
        <v>1000</v>
      </c>
      <c r="AD147" s="5">
        <v>1000</v>
      </c>
      <c r="AE147" s="5">
        <v>800</v>
      </c>
      <c r="AF147" s="5">
        <v>1000</v>
      </c>
      <c r="AG147" s="233">
        <v>1000</v>
      </c>
      <c r="AI147" s="286"/>
      <c r="AJ147" s="3">
        <v>16</v>
      </c>
      <c r="AK147" s="4">
        <v>400</v>
      </c>
      <c r="AL147" s="5" t="s">
        <v>81</v>
      </c>
      <c r="AM147" s="5" t="s">
        <v>81</v>
      </c>
      <c r="AN147" s="5" t="s">
        <v>81</v>
      </c>
      <c r="AO147" s="5" t="s">
        <v>81</v>
      </c>
      <c r="AP147" s="5" t="s">
        <v>81</v>
      </c>
      <c r="AQ147" s="5" t="s">
        <v>81</v>
      </c>
      <c r="AR147" s="5">
        <v>1000</v>
      </c>
      <c r="AS147" s="5">
        <v>800</v>
      </c>
      <c r="AT147" s="5">
        <v>1000</v>
      </c>
      <c r="AU147" s="5">
        <v>1000</v>
      </c>
      <c r="AV147" s="5">
        <v>800</v>
      </c>
      <c r="AW147" s="5">
        <v>1000</v>
      </c>
      <c r="AX147" s="233">
        <v>1000</v>
      </c>
    </row>
    <row r="148" spans="1:50" ht="15.75">
      <c r="A148" s="286"/>
      <c r="B148" s="3">
        <v>20</v>
      </c>
      <c r="C148" s="4">
        <v>400</v>
      </c>
      <c r="D148" s="5" t="s">
        <v>81</v>
      </c>
      <c r="E148" s="5" t="s">
        <v>81</v>
      </c>
      <c r="F148" s="5" t="s">
        <v>81</v>
      </c>
      <c r="G148" s="5" t="s">
        <v>81</v>
      </c>
      <c r="H148" s="5" t="s">
        <v>81</v>
      </c>
      <c r="I148" s="5" t="s">
        <v>81</v>
      </c>
      <c r="J148" s="5">
        <v>1000</v>
      </c>
      <c r="K148" s="5">
        <v>800</v>
      </c>
      <c r="L148" s="5">
        <v>1000</v>
      </c>
      <c r="M148" s="5">
        <v>1000</v>
      </c>
      <c r="N148" s="5">
        <v>800</v>
      </c>
      <c r="O148" s="5">
        <v>1000</v>
      </c>
      <c r="P148" s="233">
        <v>1000</v>
      </c>
      <c r="R148" s="286"/>
      <c r="S148" s="3">
        <v>20</v>
      </c>
      <c r="T148" s="4">
        <v>400</v>
      </c>
      <c r="U148" s="5" t="s">
        <v>81</v>
      </c>
      <c r="V148" s="5" t="s">
        <v>81</v>
      </c>
      <c r="W148" s="5" t="s">
        <v>81</v>
      </c>
      <c r="X148" s="5" t="s">
        <v>81</v>
      </c>
      <c r="Y148" s="5" t="s">
        <v>81</v>
      </c>
      <c r="Z148" s="5" t="s">
        <v>81</v>
      </c>
      <c r="AA148" s="5">
        <v>1000</v>
      </c>
      <c r="AB148" s="5">
        <v>800</v>
      </c>
      <c r="AC148" s="5">
        <v>1000</v>
      </c>
      <c r="AD148" s="5">
        <v>1000</v>
      </c>
      <c r="AE148" s="5">
        <v>800</v>
      </c>
      <c r="AF148" s="5">
        <v>1000</v>
      </c>
      <c r="AG148" s="233">
        <v>1000</v>
      </c>
      <c r="AI148" s="286"/>
      <c r="AJ148" s="3">
        <v>20</v>
      </c>
      <c r="AK148" s="4">
        <v>400</v>
      </c>
      <c r="AL148" s="5" t="s">
        <v>81</v>
      </c>
      <c r="AM148" s="5" t="s">
        <v>81</v>
      </c>
      <c r="AN148" s="5" t="s">
        <v>81</v>
      </c>
      <c r="AO148" s="5" t="s">
        <v>81</v>
      </c>
      <c r="AP148" s="5" t="s">
        <v>81</v>
      </c>
      <c r="AQ148" s="5" t="s">
        <v>81</v>
      </c>
      <c r="AR148" s="5">
        <v>1000</v>
      </c>
      <c r="AS148" s="5">
        <v>800</v>
      </c>
      <c r="AT148" s="5">
        <v>1000</v>
      </c>
      <c r="AU148" s="5">
        <v>1000</v>
      </c>
      <c r="AV148" s="5">
        <v>800</v>
      </c>
      <c r="AW148" s="5">
        <v>1000</v>
      </c>
      <c r="AX148" s="233">
        <v>1000</v>
      </c>
    </row>
    <row r="149" spans="1:50" ht="15.75">
      <c r="A149" s="286"/>
      <c r="B149" s="3">
        <v>25</v>
      </c>
      <c r="C149" s="4">
        <v>400</v>
      </c>
      <c r="D149" s="5" t="s">
        <v>81</v>
      </c>
      <c r="E149" s="5" t="s">
        <v>81</v>
      </c>
      <c r="F149" s="5" t="s">
        <v>81</v>
      </c>
      <c r="G149" s="5" t="s">
        <v>81</v>
      </c>
      <c r="H149" s="5" t="s">
        <v>81</v>
      </c>
      <c r="I149" s="5" t="s">
        <v>81</v>
      </c>
      <c r="J149" s="5">
        <v>1000</v>
      </c>
      <c r="K149" s="5">
        <v>800</v>
      </c>
      <c r="L149" s="5">
        <v>1000</v>
      </c>
      <c r="M149" s="5">
        <v>1000</v>
      </c>
      <c r="N149" s="5">
        <v>800</v>
      </c>
      <c r="O149" s="5">
        <v>1000</v>
      </c>
      <c r="P149" s="233">
        <v>1000</v>
      </c>
      <c r="R149" s="286"/>
      <c r="S149" s="3">
        <v>25</v>
      </c>
      <c r="T149" s="4">
        <v>400</v>
      </c>
      <c r="U149" s="5" t="s">
        <v>81</v>
      </c>
      <c r="V149" s="5" t="s">
        <v>81</v>
      </c>
      <c r="W149" s="5" t="s">
        <v>81</v>
      </c>
      <c r="X149" s="5" t="s">
        <v>81</v>
      </c>
      <c r="Y149" s="5" t="s">
        <v>81</v>
      </c>
      <c r="Z149" s="5" t="s">
        <v>81</v>
      </c>
      <c r="AA149" s="5">
        <v>1000</v>
      </c>
      <c r="AB149" s="5">
        <v>800</v>
      </c>
      <c r="AC149" s="5">
        <v>1000</v>
      </c>
      <c r="AD149" s="5">
        <v>1000</v>
      </c>
      <c r="AE149" s="5">
        <v>800</v>
      </c>
      <c r="AF149" s="5">
        <v>1000</v>
      </c>
      <c r="AG149" s="233">
        <v>1000</v>
      </c>
      <c r="AI149" s="286"/>
      <c r="AJ149" s="3">
        <v>25</v>
      </c>
      <c r="AK149" s="4">
        <v>400</v>
      </c>
      <c r="AL149" s="5" t="s">
        <v>81</v>
      </c>
      <c r="AM149" s="5" t="s">
        <v>81</v>
      </c>
      <c r="AN149" s="5" t="s">
        <v>81</v>
      </c>
      <c r="AO149" s="5" t="s">
        <v>81</v>
      </c>
      <c r="AP149" s="5" t="s">
        <v>81</v>
      </c>
      <c r="AQ149" s="5" t="s">
        <v>81</v>
      </c>
      <c r="AR149" s="5">
        <v>1000</v>
      </c>
      <c r="AS149" s="5">
        <v>800</v>
      </c>
      <c r="AT149" s="5">
        <v>1000</v>
      </c>
      <c r="AU149" s="5">
        <v>1000</v>
      </c>
      <c r="AV149" s="5">
        <v>800</v>
      </c>
      <c r="AW149" s="5">
        <v>1000</v>
      </c>
      <c r="AX149" s="233">
        <v>1000</v>
      </c>
    </row>
    <row r="150" spans="1:50" ht="15.75">
      <c r="A150" s="286"/>
      <c r="B150" s="3">
        <v>32</v>
      </c>
      <c r="C150" s="4">
        <v>400</v>
      </c>
      <c r="D150" s="5" t="s">
        <v>81</v>
      </c>
      <c r="E150" s="5" t="s">
        <v>81</v>
      </c>
      <c r="F150" s="5" t="s">
        <v>81</v>
      </c>
      <c r="G150" s="5" t="s">
        <v>81</v>
      </c>
      <c r="H150" s="5" t="s">
        <v>81</v>
      </c>
      <c r="I150" s="5" t="s">
        <v>81</v>
      </c>
      <c r="J150" s="5" t="s">
        <v>81</v>
      </c>
      <c r="K150" s="5">
        <v>800</v>
      </c>
      <c r="L150" s="5">
        <v>1000</v>
      </c>
      <c r="M150" s="5">
        <v>1000</v>
      </c>
      <c r="N150" s="5">
        <v>800</v>
      </c>
      <c r="O150" s="5">
        <v>1000</v>
      </c>
      <c r="P150" s="233">
        <v>1000</v>
      </c>
      <c r="R150" s="286"/>
      <c r="S150" s="3">
        <v>32</v>
      </c>
      <c r="T150" s="4">
        <v>400</v>
      </c>
      <c r="U150" s="5" t="s">
        <v>81</v>
      </c>
      <c r="V150" s="5" t="s">
        <v>81</v>
      </c>
      <c r="W150" s="5" t="s">
        <v>81</v>
      </c>
      <c r="X150" s="5" t="s">
        <v>81</v>
      </c>
      <c r="Y150" s="5" t="s">
        <v>81</v>
      </c>
      <c r="Z150" s="5" t="s">
        <v>81</v>
      </c>
      <c r="AA150" s="5" t="s">
        <v>81</v>
      </c>
      <c r="AB150" s="5">
        <v>800</v>
      </c>
      <c r="AC150" s="5">
        <v>1000</v>
      </c>
      <c r="AD150" s="5">
        <v>1000</v>
      </c>
      <c r="AE150" s="5">
        <v>800</v>
      </c>
      <c r="AF150" s="5">
        <v>1000</v>
      </c>
      <c r="AG150" s="233">
        <v>1000</v>
      </c>
      <c r="AI150" s="286"/>
      <c r="AJ150" s="3">
        <v>32</v>
      </c>
      <c r="AK150" s="4">
        <v>400</v>
      </c>
      <c r="AL150" s="5" t="s">
        <v>81</v>
      </c>
      <c r="AM150" s="5" t="s">
        <v>81</v>
      </c>
      <c r="AN150" s="5" t="s">
        <v>81</v>
      </c>
      <c r="AO150" s="5" t="s">
        <v>81</v>
      </c>
      <c r="AP150" s="5" t="s">
        <v>81</v>
      </c>
      <c r="AQ150" s="5" t="s">
        <v>81</v>
      </c>
      <c r="AR150" s="5" t="s">
        <v>81</v>
      </c>
      <c r="AS150" s="5">
        <v>800</v>
      </c>
      <c r="AT150" s="5">
        <v>1000</v>
      </c>
      <c r="AU150" s="5">
        <v>1000</v>
      </c>
      <c r="AV150" s="5">
        <v>800</v>
      </c>
      <c r="AW150" s="5">
        <v>1000</v>
      </c>
      <c r="AX150" s="233">
        <v>1000</v>
      </c>
    </row>
    <row r="151" spans="1:50" ht="15.75">
      <c r="A151" s="286"/>
      <c r="B151" s="3">
        <v>40</v>
      </c>
      <c r="C151" s="4">
        <v>400</v>
      </c>
      <c r="D151" s="5" t="s">
        <v>81</v>
      </c>
      <c r="E151" s="5" t="s">
        <v>81</v>
      </c>
      <c r="F151" s="5" t="s">
        <v>81</v>
      </c>
      <c r="G151" s="5" t="s">
        <v>81</v>
      </c>
      <c r="H151" s="5" t="s">
        <v>81</v>
      </c>
      <c r="I151" s="5" t="s">
        <v>81</v>
      </c>
      <c r="J151" s="5" t="s">
        <v>81</v>
      </c>
      <c r="K151" s="5" t="s">
        <v>81</v>
      </c>
      <c r="L151" s="5">
        <v>1000</v>
      </c>
      <c r="M151" s="5">
        <v>1000</v>
      </c>
      <c r="N151" s="5">
        <v>800</v>
      </c>
      <c r="O151" s="5">
        <v>1000</v>
      </c>
      <c r="P151" s="233">
        <v>1000</v>
      </c>
      <c r="R151" s="286"/>
      <c r="S151" s="3">
        <v>40</v>
      </c>
      <c r="T151" s="4">
        <v>400</v>
      </c>
      <c r="U151" s="5" t="s">
        <v>81</v>
      </c>
      <c r="V151" s="5" t="s">
        <v>81</v>
      </c>
      <c r="W151" s="5" t="s">
        <v>81</v>
      </c>
      <c r="X151" s="5" t="s">
        <v>81</v>
      </c>
      <c r="Y151" s="5" t="s">
        <v>81</v>
      </c>
      <c r="Z151" s="5" t="s">
        <v>81</v>
      </c>
      <c r="AA151" s="5" t="s">
        <v>81</v>
      </c>
      <c r="AB151" s="5" t="s">
        <v>81</v>
      </c>
      <c r="AC151" s="5">
        <v>1000</v>
      </c>
      <c r="AD151" s="5">
        <v>1000</v>
      </c>
      <c r="AE151" s="5">
        <v>800</v>
      </c>
      <c r="AF151" s="5">
        <v>1000</v>
      </c>
      <c r="AG151" s="233">
        <v>1000</v>
      </c>
      <c r="AI151" s="286"/>
      <c r="AJ151" s="3">
        <v>40</v>
      </c>
      <c r="AK151" s="4">
        <v>400</v>
      </c>
      <c r="AL151" s="5" t="s">
        <v>81</v>
      </c>
      <c r="AM151" s="5" t="s">
        <v>81</v>
      </c>
      <c r="AN151" s="5" t="s">
        <v>81</v>
      </c>
      <c r="AO151" s="5" t="s">
        <v>81</v>
      </c>
      <c r="AP151" s="5" t="s">
        <v>81</v>
      </c>
      <c r="AQ151" s="5" t="s">
        <v>81</v>
      </c>
      <c r="AR151" s="5" t="s">
        <v>81</v>
      </c>
      <c r="AS151" s="5" t="s">
        <v>81</v>
      </c>
      <c r="AT151" s="5">
        <v>1000</v>
      </c>
      <c r="AU151" s="5">
        <v>1000</v>
      </c>
      <c r="AV151" s="5">
        <v>800</v>
      </c>
      <c r="AW151" s="5">
        <v>1000</v>
      </c>
      <c r="AX151" s="233">
        <v>1000</v>
      </c>
    </row>
    <row r="152" spans="1:50" ht="15.75">
      <c r="A152" s="286"/>
      <c r="B152" s="3">
        <v>50</v>
      </c>
      <c r="C152" s="4">
        <v>400</v>
      </c>
      <c r="D152" s="5" t="s">
        <v>81</v>
      </c>
      <c r="E152" s="5" t="s">
        <v>81</v>
      </c>
      <c r="F152" s="5" t="s">
        <v>81</v>
      </c>
      <c r="G152" s="5" t="s">
        <v>81</v>
      </c>
      <c r="H152" s="5" t="s">
        <v>81</v>
      </c>
      <c r="I152" s="5" t="s">
        <v>81</v>
      </c>
      <c r="J152" s="5" t="s">
        <v>81</v>
      </c>
      <c r="K152" s="5" t="s">
        <v>81</v>
      </c>
      <c r="L152" s="5" t="s">
        <v>81</v>
      </c>
      <c r="M152" s="5">
        <v>1000</v>
      </c>
      <c r="N152" s="5">
        <v>800</v>
      </c>
      <c r="O152" s="5">
        <v>1000</v>
      </c>
      <c r="P152" s="233">
        <v>1000</v>
      </c>
      <c r="R152" s="286"/>
      <c r="S152" s="3">
        <v>50</v>
      </c>
      <c r="T152" s="4">
        <v>800</v>
      </c>
      <c r="U152" s="5" t="s">
        <v>81</v>
      </c>
      <c r="V152" s="5" t="s">
        <v>81</v>
      </c>
      <c r="W152" s="5" t="s">
        <v>81</v>
      </c>
      <c r="X152" s="5" t="s">
        <v>81</v>
      </c>
      <c r="Y152" s="5" t="s">
        <v>81</v>
      </c>
      <c r="Z152" s="5" t="s">
        <v>81</v>
      </c>
      <c r="AA152" s="5" t="s">
        <v>81</v>
      </c>
      <c r="AB152" s="5" t="s">
        <v>81</v>
      </c>
      <c r="AC152" s="5" t="s">
        <v>81</v>
      </c>
      <c r="AD152" s="5" t="s">
        <v>81</v>
      </c>
      <c r="AE152" s="5" t="s">
        <v>81</v>
      </c>
      <c r="AF152" s="5" t="s">
        <v>81</v>
      </c>
      <c r="AG152" s="233" t="s">
        <v>81</v>
      </c>
      <c r="AI152" s="286"/>
      <c r="AJ152" s="3">
        <v>50</v>
      </c>
      <c r="AK152" s="4">
        <v>800</v>
      </c>
      <c r="AL152" s="5" t="s">
        <v>81</v>
      </c>
      <c r="AM152" s="5" t="s">
        <v>81</v>
      </c>
      <c r="AN152" s="5" t="s">
        <v>81</v>
      </c>
      <c r="AO152" s="5" t="s">
        <v>81</v>
      </c>
      <c r="AP152" s="5" t="s">
        <v>81</v>
      </c>
      <c r="AQ152" s="5" t="s">
        <v>81</v>
      </c>
      <c r="AR152" s="5" t="s">
        <v>81</v>
      </c>
      <c r="AS152" s="5" t="s">
        <v>81</v>
      </c>
      <c r="AT152" s="5" t="s">
        <v>81</v>
      </c>
      <c r="AU152" s="5" t="s">
        <v>81</v>
      </c>
      <c r="AV152" s="5" t="s">
        <v>81</v>
      </c>
      <c r="AW152" s="5" t="s">
        <v>81</v>
      </c>
      <c r="AX152" s="233" t="s">
        <v>81</v>
      </c>
    </row>
    <row r="153" spans="1:50" ht="15.75">
      <c r="A153" s="286"/>
      <c r="B153" s="3">
        <v>63</v>
      </c>
      <c r="C153" s="4">
        <v>400</v>
      </c>
      <c r="D153" s="5" t="s">
        <v>81</v>
      </c>
      <c r="E153" s="5" t="s">
        <v>81</v>
      </c>
      <c r="F153" s="5" t="s">
        <v>81</v>
      </c>
      <c r="G153" s="5" t="s">
        <v>81</v>
      </c>
      <c r="H153" s="5" t="s">
        <v>81</v>
      </c>
      <c r="I153" s="5" t="s">
        <v>81</v>
      </c>
      <c r="J153" s="5" t="s">
        <v>81</v>
      </c>
      <c r="K153" s="5" t="s">
        <v>81</v>
      </c>
      <c r="L153" s="5" t="s">
        <v>81</v>
      </c>
      <c r="M153" s="5" t="s">
        <v>81</v>
      </c>
      <c r="N153" s="5">
        <v>800</v>
      </c>
      <c r="O153" s="5">
        <v>1000</v>
      </c>
      <c r="P153" s="233">
        <v>1000</v>
      </c>
      <c r="R153" s="286"/>
      <c r="S153" s="3">
        <v>63</v>
      </c>
      <c r="T153" s="4">
        <v>800</v>
      </c>
      <c r="U153" s="5" t="s">
        <v>81</v>
      </c>
      <c r="V153" s="5" t="s">
        <v>81</v>
      </c>
      <c r="W153" s="5" t="s">
        <v>81</v>
      </c>
      <c r="X153" s="5" t="s">
        <v>81</v>
      </c>
      <c r="Y153" s="5" t="s">
        <v>81</v>
      </c>
      <c r="Z153" s="5" t="s">
        <v>81</v>
      </c>
      <c r="AA153" s="5" t="s">
        <v>81</v>
      </c>
      <c r="AB153" s="5" t="s">
        <v>81</v>
      </c>
      <c r="AC153" s="5" t="s">
        <v>81</v>
      </c>
      <c r="AD153" s="5" t="s">
        <v>81</v>
      </c>
      <c r="AE153" s="5" t="s">
        <v>81</v>
      </c>
      <c r="AF153" s="5" t="s">
        <v>81</v>
      </c>
      <c r="AG153" s="233" t="s">
        <v>81</v>
      </c>
      <c r="AI153" s="286"/>
      <c r="AJ153" s="3">
        <v>63</v>
      </c>
      <c r="AK153" s="4">
        <v>800</v>
      </c>
      <c r="AL153" s="5" t="s">
        <v>81</v>
      </c>
      <c r="AM153" s="5" t="s">
        <v>81</v>
      </c>
      <c r="AN153" s="5" t="s">
        <v>81</v>
      </c>
      <c r="AO153" s="5" t="s">
        <v>81</v>
      </c>
      <c r="AP153" s="5" t="s">
        <v>81</v>
      </c>
      <c r="AQ153" s="5" t="s">
        <v>81</v>
      </c>
      <c r="AR153" s="5" t="s">
        <v>81</v>
      </c>
      <c r="AS153" s="5" t="s">
        <v>81</v>
      </c>
      <c r="AT153" s="5" t="s">
        <v>81</v>
      </c>
      <c r="AU153" s="5" t="s">
        <v>81</v>
      </c>
      <c r="AV153" s="5" t="s">
        <v>81</v>
      </c>
      <c r="AW153" s="5" t="s">
        <v>81</v>
      </c>
      <c r="AX153" s="233" t="s">
        <v>81</v>
      </c>
    </row>
    <row r="154" spans="1:50" ht="15.75">
      <c r="A154" s="286"/>
      <c r="B154" s="3">
        <v>80</v>
      </c>
      <c r="C154" s="4">
        <v>400</v>
      </c>
      <c r="D154" s="5" t="s">
        <v>81</v>
      </c>
      <c r="E154" s="5" t="s">
        <v>81</v>
      </c>
      <c r="F154" s="5" t="s">
        <v>81</v>
      </c>
      <c r="G154" s="5" t="s">
        <v>81</v>
      </c>
      <c r="H154" s="5" t="s">
        <v>81</v>
      </c>
      <c r="I154" s="5" t="s">
        <v>81</v>
      </c>
      <c r="J154" s="5" t="s">
        <v>81</v>
      </c>
      <c r="K154" s="5" t="s">
        <v>81</v>
      </c>
      <c r="L154" s="5" t="s">
        <v>81</v>
      </c>
      <c r="M154" s="5" t="s">
        <v>81</v>
      </c>
      <c r="N154" s="5" t="s">
        <v>81</v>
      </c>
      <c r="O154" s="5">
        <v>1000</v>
      </c>
      <c r="P154" s="233">
        <v>1000</v>
      </c>
      <c r="R154" s="286"/>
      <c r="S154" s="3">
        <v>80</v>
      </c>
      <c r="T154" s="4">
        <v>800</v>
      </c>
      <c r="U154" s="5" t="s">
        <v>81</v>
      </c>
      <c r="V154" s="5" t="s">
        <v>81</v>
      </c>
      <c r="W154" s="5" t="s">
        <v>81</v>
      </c>
      <c r="X154" s="5" t="s">
        <v>81</v>
      </c>
      <c r="Y154" s="5" t="s">
        <v>81</v>
      </c>
      <c r="Z154" s="5" t="s">
        <v>81</v>
      </c>
      <c r="AA154" s="5" t="s">
        <v>81</v>
      </c>
      <c r="AB154" s="5" t="s">
        <v>81</v>
      </c>
      <c r="AC154" s="5" t="s">
        <v>81</v>
      </c>
      <c r="AD154" s="5" t="s">
        <v>81</v>
      </c>
      <c r="AE154" s="5" t="s">
        <v>81</v>
      </c>
      <c r="AF154" s="5" t="s">
        <v>81</v>
      </c>
      <c r="AG154" s="233" t="s">
        <v>81</v>
      </c>
      <c r="AI154" s="286"/>
      <c r="AJ154" s="3">
        <v>80</v>
      </c>
      <c r="AK154" s="4">
        <v>1200</v>
      </c>
      <c r="AL154" s="5" t="s">
        <v>81</v>
      </c>
      <c r="AM154" s="5" t="s">
        <v>81</v>
      </c>
      <c r="AN154" s="5" t="s">
        <v>81</v>
      </c>
      <c r="AO154" s="5" t="s">
        <v>81</v>
      </c>
      <c r="AP154" s="5" t="s">
        <v>81</v>
      </c>
      <c r="AQ154" s="5" t="s">
        <v>81</v>
      </c>
      <c r="AR154" s="5" t="s">
        <v>81</v>
      </c>
      <c r="AS154" s="5" t="s">
        <v>81</v>
      </c>
      <c r="AT154" s="5" t="s">
        <v>81</v>
      </c>
      <c r="AU154" s="5" t="s">
        <v>81</v>
      </c>
      <c r="AV154" s="5" t="s">
        <v>81</v>
      </c>
      <c r="AW154" s="5" t="s">
        <v>81</v>
      </c>
      <c r="AX154" s="233" t="s">
        <v>81</v>
      </c>
    </row>
    <row r="155" spans="1:50" ht="16.5" thickBot="1">
      <c r="A155" s="287"/>
      <c r="B155" s="7">
        <v>100</v>
      </c>
      <c r="C155" s="8">
        <v>400</v>
      </c>
      <c r="D155" s="10" t="s">
        <v>81</v>
      </c>
      <c r="E155" s="10" t="s">
        <v>81</v>
      </c>
      <c r="F155" s="10" t="s">
        <v>81</v>
      </c>
      <c r="G155" s="10" t="s">
        <v>81</v>
      </c>
      <c r="H155" s="10" t="s">
        <v>81</v>
      </c>
      <c r="I155" s="10" t="s">
        <v>81</v>
      </c>
      <c r="J155" s="10" t="s">
        <v>81</v>
      </c>
      <c r="K155" s="10" t="s">
        <v>81</v>
      </c>
      <c r="L155" s="10" t="s">
        <v>81</v>
      </c>
      <c r="M155" s="10" t="s">
        <v>81</v>
      </c>
      <c r="N155" s="10" t="s">
        <v>81</v>
      </c>
      <c r="O155" s="10" t="s">
        <v>81</v>
      </c>
      <c r="P155" s="234">
        <v>1000</v>
      </c>
      <c r="R155" s="287"/>
      <c r="S155" s="7">
        <v>100</v>
      </c>
      <c r="T155" s="8">
        <v>800</v>
      </c>
      <c r="U155" s="10" t="s">
        <v>81</v>
      </c>
      <c r="V155" s="10" t="s">
        <v>81</v>
      </c>
      <c r="W155" s="10" t="s">
        <v>81</v>
      </c>
      <c r="X155" s="10" t="s">
        <v>81</v>
      </c>
      <c r="Y155" s="10" t="s">
        <v>81</v>
      </c>
      <c r="Z155" s="10" t="s">
        <v>81</v>
      </c>
      <c r="AA155" s="10" t="s">
        <v>81</v>
      </c>
      <c r="AB155" s="10" t="s">
        <v>81</v>
      </c>
      <c r="AC155" s="10" t="s">
        <v>81</v>
      </c>
      <c r="AD155" s="10" t="s">
        <v>81</v>
      </c>
      <c r="AE155" s="10" t="s">
        <v>81</v>
      </c>
      <c r="AF155" s="10" t="s">
        <v>81</v>
      </c>
      <c r="AG155" s="234" t="s">
        <v>81</v>
      </c>
      <c r="AI155" s="287"/>
      <c r="AJ155" s="7">
        <v>100</v>
      </c>
      <c r="AK155" s="8">
        <v>1200</v>
      </c>
      <c r="AL155" s="10" t="s">
        <v>81</v>
      </c>
      <c r="AM155" s="10" t="s">
        <v>81</v>
      </c>
      <c r="AN155" s="10" t="s">
        <v>81</v>
      </c>
      <c r="AO155" s="10" t="s">
        <v>81</v>
      </c>
      <c r="AP155" s="10" t="s">
        <v>81</v>
      </c>
      <c r="AQ155" s="10" t="s">
        <v>81</v>
      </c>
      <c r="AR155" s="10" t="s">
        <v>81</v>
      </c>
      <c r="AS155" s="10" t="s">
        <v>81</v>
      </c>
      <c r="AT155" s="10" t="s">
        <v>81</v>
      </c>
      <c r="AU155" s="10" t="s">
        <v>81</v>
      </c>
      <c r="AV155" s="10" t="s">
        <v>81</v>
      </c>
      <c r="AW155" s="10" t="s">
        <v>81</v>
      </c>
      <c r="AX155" s="234" t="s">
        <v>81</v>
      </c>
    </row>
    <row r="156" ht="15.75" thickBot="1"/>
    <row r="157" spans="1:50" ht="19.5" thickBot="1">
      <c r="A157" s="280" t="s">
        <v>0</v>
      </c>
      <c r="B157" s="281"/>
      <c r="C157" s="282"/>
      <c r="D157" s="283" t="s">
        <v>79</v>
      </c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5"/>
      <c r="R157" s="280" t="s">
        <v>0</v>
      </c>
      <c r="S157" s="281"/>
      <c r="T157" s="282"/>
      <c r="U157" s="283" t="s">
        <v>79</v>
      </c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5"/>
      <c r="AI157" s="280" t="s">
        <v>0</v>
      </c>
      <c r="AJ157" s="281"/>
      <c r="AK157" s="282"/>
      <c r="AL157" s="283" t="s">
        <v>79</v>
      </c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5"/>
    </row>
    <row r="158" spans="1:50" ht="15.75">
      <c r="A158" s="283" t="s">
        <v>78</v>
      </c>
      <c r="B158" s="237" t="s">
        <v>1</v>
      </c>
      <c r="C158" s="2"/>
      <c r="D158" s="2">
        <v>16</v>
      </c>
      <c r="E158" s="2">
        <v>20</v>
      </c>
      <c r="F158" s="2">
        <v>25</v>
      </c>
      <c r="G158" s="11">
        <v>31.5</v>
      </c>
      <c r="H158" s="11">
        <v>40</v>
      </c>
      <c r="I158" s="11">
        <v>50</v>
      </c>
      <c r="J158" s="11">
        <v>63</v>
      </c>
      <c r="K158" s="11">
        <v>80</v>
      </c>
      <c r="L158" s="11">
        <v>100</v>
      </c>
      <c r="M158" s="11">
        <v>125</v>
      </c>
      <c r="N158" s="11">
        <v>160</v>
      </c>
      <c r="O158" s="11">
        <v>200</v>
      </c>
      <c r="P158" s="12">
        <v>250</v>
      </c>
      <c r="R158" s="283" t="s">
        <v>78</v>
      </c>
      <c r="S158" s="237" t="s">
        <v>1</v>
      </c>
      <c r="T158" s="2"/>
      <c r="U158" s="2">
        <v>16</v>
      </c>
      <c r="V158" s="2">
        <v>20</v>
      </c>
      <c r="W158" s="2">
        <v>25</v>
      </c>
      <c r="X158" s="11">
        <v>31.5</v>
      </c>
      <c r="Y158" s="11">
        <v>40</v>
      </c>
      <c r="Z158" s="11">
        <v>50</v>
      </c>
      <c r="AA158" s="11">
        <v>63</v>
      </c>
      <c r="AB158" s="11">
        <v>80</v>
      </c>
      <c r="AC158" s="11">
        <v>100</v>
      </c>
      <c r="AD158" s="11">
        <v>125</v>
      </c>
      <c r="AE158" s="11">
        <v>160</v>
      </c>
      <c r="AF158" s="11">
        <v>200</v>
      </c>
      <c r="AG158" s="12">
        <v>250</v>
      </c>
      <c r="AI158" s="283" t="s">
        <v>78</v>
      </c>
      <c r="AJ158" s="237" t="s">
        <v>1</v>
      </c>
      <c r="AK158" s="2"/>
      <c r="AL158" s="2">
        <v>16</v>
      </c>
      <c r="AM158" s="2">
        <v>20</v>
      </c>
      <c r="AN158" s="2">
        <v>25</v>
      </c>
      <c r="AO158" s="11">
        <v>31.5</v>
      </c>
      <c r="AP158" s="11">
        <v>40</v>
      </c>
      <c r="AQ158" s="11">
        <v>50</v>
      </c>
      <c r="AR158" s="11">
        <v>63</v>
      </c>
      <c r="AS158" s="11">
        <v>80</v>
      </c>
      <c r="AT158" s="11">
        <v>100</v>
      </c>
      <c r="AU158" s="11">
        <v>125</v>
      </c>
      <c r="AV158" s="11">
        <v>160</v>
      </c>
      <c r="AW158" s="11">
        <v>200</v>
      </c>
      <c r="AX158" s="12">
        <v>250</v>
      </c>
    </row>
    <row r="159" spans="1:50" ht="15.75">
      <c r="A159" s="286"/>
      <c r="B159" s="235"/>
      <c r="C159" s="4" t="s">
        <v>2</v>
      </c>
      <c r="D159" s="4">
        <v>160</v>
      </c>
      <c r="E159" s="4">
        <v>250</v>
      </c>
      <c r="F159" s="4">
        <v>320</v>
      </c>
      <c r="G159" s="4">
        <v>320</v>
      </c>
      <c r="H159" s="4">
        <v>400</v>
      </c>
      <c r="I159" s="13">
        <v>630</v>
      </c>
      <c r="J159" s="13">
        <v>1250</v>
      </c>
      <c r="K159" s="13">
        <v>1250</v>
      </c>
      <c r="L159" s="236">
        <v>1250</v>
      </c>
      <c r="M159" s="236">
        <v>1600</v>
      </c>
      <c r="N159" s="236">
        <v>1600</v>
      </c>
      <c r="O159" s="236">
        <v>1600</v>
      </c>
      <c r="P159" s="239">
        <v>1600</v>
      </c>
      <c r="R159" s="286"/>
      <c r="S159" s="235"/>
      <c r="T159" s="4" t="s">
        <v>2</v>
      </c>
      <c r="U159" s="4">
        <v>160</v>
      </c>
      <c r="V159" s="4">
        <v>250</v>
      </c>
      <c r="W159" s="4">
        <v>320</v>
      </c>
      <c r="X159" s="4">
        <v>320</v>
      </c>
      <c r="Y159" s="4">
        <v>400</v>
      </c>
      <c r="Z159" s="13">
        <v>630</v>
      </c>
      <c r="AA159" s="13">
        <v>1250</v>
      </c>
      <c r="AB159" s="13">
        <v>1250</v>
      </c>
      <c r="AC159" s="236">
        <v>1250</v>
      </c>
      <c r="AD159" s="236">
        <v>1600</v>
      </c>
      <c r="AE159" s="236">
        <v>1600</v>
      </c>
      <c r="AF159" s="236">
        <v>1600</v>
      </c>
      <c r="AG159" s="239">
        <v>1600</v>
      </c>
      <c r="AI159" s="286"/>
      <c r="AJ159" s="235"/>
      <c r="AK159" s="4" t="s">
        <v>2</v>
      </c>
      <c r="AL159" s="4">
        <v>160</v>
      </c>
      <c r="AM159" s="4">
        <v>250</v>
      </c>
      <c r="AN159" s="4">
        <v>320</v>
      </c>
      <c r="AO159" s="4">
        <v>320</v>
      </c>
      <c r="AP159" s="4">
        <v>400</v>
      </c>
      <c r="AQ159" s="13">
        <v>630</v>
      </c>
      <c r="AR159" s="13">
        <v>1250</v>
      </c>
      <c r="AS159" s="13">
        <v>1250</v>
      </c>
      <c r="AT159" s="236">
        <v>1250</v>
      </c>
      <c r="AU159" s="236">
        <v>1600</v>
      </c>
      <c r="AV159" s="236">
        <v>1600</v>
      </c>
      <c r="AW159" s="236">
        <v>1600</v>
      </c>
      <c r="AX159" s="239">
        <v>1600</v>
      </c>
    </row>
    <row r="160" spans="1:50" ht="15.75">
      <c r="A160" s="286"/>
      <c r="B160" s="3">
        <v>16</v>
      </c>
      <c r="C160" s="4">
        <v>400</v>
      </c>
      <c r="D160" s="5" t="s">
        <v>81</v>
      </c>
      <c r="E160" s="5" t="s">
        <v>81</v>
      </c>
      <c r="F160" s="5" t="s">
        <v>81</v>
      </c>
      <c r="G160" s="5" t="s">
        <v>81</v>
      </c>
      <c r="H160" s="5" t="s">
        <v>81</v>
      </c>
      <c r="I160" s="5" t="s">
        <v>81</v>
      </c>
      <c r="J160" s="5">
        <v>1000</v>
      </c>
      <c r="K160" s="5">
        <v>1000</v>
      </c>
      <c r="L160" s="5">
        <v>1000</v>
      </c>
      <c r="M160" s="5">
        <v>1280</v>
      </c>
      <c r="N160" s="5">
        <v>1280</v>
      </c>
      <c r="O160" s="5">
        <v>1280</v>
      </c>
      <c r="P160" s="233">
        <v>1280</v>
      </c>
      <c r="R160" s="286"/>
      <c r="S160" s="3">
        <v>16</v>
      </c>
      <c r="T160" s="4">
        <v>400</v>
      </c>
      <c r="U160" s="5" t="s">
        <v>81</v>
      </c>
      <c r="V160" s="5" t="s">
        <v>81</v>
      </c>
      <c r="W160" s="5" t="s">
        <v>81</v>
      </c>
      <c r="X160" s="5" t="s">
        <v>81</v>
      </c>
      <c r="Y160" s="5" t="s">
        <v>81</v>
      </c>
      <c r="Z160" s="5" t="s">
        <v>81</v>
      </c>
      <c r="AA160" s="5">
        <v>1000</v>
      </c>
      <c r="AB160" s="5">
        <v>1000</v>
      </c>
      <c r="AC160" s="5">
        <v>1000</v>
      </c>
      <c r="AD160" s="5">
        <v>1280</v>
      </c>
      <c r="AE160" s="5">
        <v>1280</v>
      </c>
      <c r="AF160" s="5">
        <v>1280</v>
      </c>
      <c r="AG160" s="233">
        <v>1280</v>
      </c>
      <c r="AI160" s="286"/>
      <c r="AJ160" s="3">
        <v>16</v>
      </c>
      <c r="AK160" s="4">
        <v>400</v>
      </c>
      <c r="AL160" s="5" t="s">
        <v>81</v>
      </c>
      <c r="AM160" s="5" t="s">
        <v>81</v>
      </c>
      <c r="AN160" s="5" t="s">
        <v>81</v>
      </c>
      <c r="AO160" s="5" t="s">
        <v>81</v>
      </c>
      <c r="AP160" s="5" t="s">
        <v>81</v>
      </c>
      <c r="AQ160" s="5" t="s">
        <v>81</v>
      </c>
      <c r="AR160" s="5">
        <v>1000</v>
      </c>
      <c r="AS160" s="5">
        <v>1000</v>
      </c>
      <c r="AT160" s="5">
        <v>1000</v>
      </c>
      <c r="AU160" s="5">
        <v>1280</v>
      </c>
      <c r="AV160" s="5">
        <v>1280</v>
      </c>
      <c r="AW160" s="5">
        <v>1280</v>
      </c>
      <c r="AX160" s="233">
        <v>1280</v>
      </c>
    </row>
    <row r="161" spans="1:50" ht="15.75">
      <c r="A161" s="286"/>
      <c r="B161" s="3">
        <v>20</v>
      </c>
      <c r="C161" s="4">
        <v>400</v>
      </c>
      <c r="D161" s="5" t="s">
        <v>81</v>
      </c>
      <c r="E161" s="5" t="s">
        <v>81</v>
      </c>
      <c r="F161" s="5" t="s">
        <v>81</v>
      </c>
      <c r="G161" s="5" t="s">
        <v>81</v>
      </c>
      <c r="H161" s="5" t="s">
        <v>81</v>
      </c>
      <c r="I161" s="5" t="s">
        <v>81</v>
      </c>
      <c r="J161" s="5">
        <v>1000</v>
      </c>
      <c r="K161" s="5">
        <v>1000</v>
      </c>
      <c r="L161" s="5">
        <v>1000</v>
      </c>
      <c r="M161" s="5">
        <v>1280</v>
      </c>
      <c r="N161" s="5">
        <v>1280</v>
      </c>
      <c r="O161" s="5">
        <v>1280</v>
      </c>
      <c r="P161" s="233">
        <v>1280</v>
      </c>
      <c r="R161" s="286"/>
      <c r="S161" s="3">
        <v>20</v>
      </c>
      <c r="T161" s="4">
        <v>400</v>
      </c>
      <c r="U161" s="5" t="s">
        <v>81</v>
      </c>
      <c r="V161" s="5" t="s">
        <v>81</v>
      </c>
      <c r="W161" s="5" t="s">
        <v>81</v>
      </c>
      <c r="X161" s="5" t="s">
        <v>81</v>
      </c>
      <c r="Y161" s="5" t="s">
        <v>81</v>
      </c>
      <c r="Z161" s="5" t="s">
        <v>81</v>
      </c>
      <c r="AA161" s="5">
        <v>1000</v>
      </c>
      <c r="AB161" s="5">
        <v>1000</v>
      </c>
      <c r="AC161" s="5">
        <v>1000</v>
      </c>
      <c r="AD161" s="5">
        <v>1280</v>
      </c>
      <c r="AE161" s="5">
        <v>1280</v>
      </c>
      <c r="AF161" s="5">
        <v>1280</v>
      </c>
      <c r="AG161" s="233">
        <v>1280</v>
      </c>
      <c r="AI161" s="286"/>
      <c r="AJ161" s="3">
        <v>20</v>
      </c>
      <c r="AK161" s="4">
        <v>400</v>
      </c>
      <c r="AL161" s="5" t="s">
        <v>81</v>
      </c>
      <c r="AM161" s="5" t="s">
        <v>81</v>
      </c>
      <c r="AN161" s="5" t="s">
        <v>81</v>
      </c>
      <c r="AO161" s="5" t="s">
        <v>81</v>
      </c>
      <c r="AP161" s="5" t="s">
        <v>81</v>
      </c>
      <c r="AQ161" s="5" t="s">
        <v>81</v>
      </c>
      <c r="AR161" s="5">
        <v>1000</v>
      </c>
      <c r="AS161" s="5">
        <v>1000</v>
      </c>
      <c r="AT161" s="5">
        <v>1000</v>
      </c>
      <c r="AU161" s="5">
        <v>1280</v>
      </c>
      <c r="AV161" s="5">
        <v>1280</v>
      </c>
      <c r="AW161" s="5">
        <v>1280</v>
      </c>
      <c r="AX161" s="233">
        <v>1280</v>
      </c>
    </row>
    <row r="162" spans="1:50" ht="15.75">
      <c r="A162" s="286"/>
      <c r="B162" s="3">
        <v>25</v>
      </c>
      <c r="C162" s="4">
        <v>400</v>
      </c>
      <c r="D162" s="5" t="s">
        <v>81</v>
      </c>
      <c r="E162" s="5" t="s">
        <v>81</v>
      </c>
      <c r="F162" s="5" t="s">
        <v>81</v>
      </c>
      <c r="G162" s="5" t="s">
        <v>81</v>
      </c>
      <c r="H162" s="5" t="s">
        <v>81</v>
      </c>
      <c r="I162" s="5" t="s">
        <v>81</v>
      </c>
      <c r="J162" s="5">
        <v>1000</v>
      </c>
      <c r="K162" s="5">
        <v>1000</v>
      </c>
      <c r="L162" s="5">
        <v>1000</v>
      </c>
      <c r="M162" s="5">
        <v>1280</v>
      </c>
      <c r="N162" s="5">
        <v>1280</v>
      </c>
      <c r="O162" s="5">
        <v>1280</v>
      </c>
      <c r="P162" s="233">
        <v>1280</v>
      </c>
      <c r="R162" s="286"/>
      <c r="S162" s="3">
        <v>25</v>
      </c>
      <c r="T162" s="4">
        <v>400</v>
      </c>
      <c r="U162" s="5" t="s">
        <v>81</v>
      </c>
      <c r="V162" s="5" t="s">
        <v>81</v>
      </c>
      <c r="W162" s="5" t="s">
        <v>81</v>
      </c>
      <c r="X162" s="5" t="s">
        <v>81</v>
      </c>
      <c r="Y162" s="5" t="s">
        <v>81</v>
      </c>
      <c r="Z162" s="5" t="s">
        <v>81</v>
      </c>
      <c r="AA162" s="5">
        <v>1000</v>
      </c>
      <c r="AB162" s="5">
        <v>1000</v>
      </c>
      <c r="AC162" s="5">
        <v>1000</v>
      </c>
      <c r="AD162" s="5">
        <v>1280</v>
      </c>
      <c r="AE162" s="5">
        <v>1280</v>
      </c>
      <c r="AF162" s="5">
        <v>1280</v>
      </c>
      <c r="AG162" s="233">
        <v>1280</v>
      </c>
      <c r="AI162" s="286"/>
      <c r="AJ162" s="3">
        <v>25</v>
      </c>
      <c r="AK162" s="4">
        <v>400</v>
      </c>
      <c r="AL162" s="5" t="s">
        <v>81</v>
      </c>
      <c r="AM162" s="5" t="s">
        <v>81</v>
      </c>
      <c r="AN162" s="5" t="s">
        <v>81</v>
      </c>
      <c r="AO162" s="5" t="s">
        <v>81</v>
      </c>
      <c r="AP162" s="5" t="s">
        <v>81</v>
      </c>
      <c r="AQ162" s="5" t="s">
        <v>81</v>
      </c>
      <c r="AR162" s="5">
        <v>1000</v>
      </c>
      <c r="AS162" s="5">
        <v>1000</v>
      </c>
      <c r="AT162" s="5">
        <v>1000</v>
      </c>
      <c r="AU162" s="5">
        <v>1280</v>
      </c>
      <c r="AV162" s="5">
        <v>1280</v>
      </c>
      <c r="AW162" s="5">
        <v>1280</v>
      </c>
      <c r="AX162" s="233">
        <v>1280</v>
      </c>
    </row>
    <row r="163" spans="1:50" ht="15.75">
      <c r="A163" s="286"/>
      <c r="B163" s="3">
        <v>32</v>
      </c>
      <c r="C163" s="4">
        <v>400</v>
      </c>
      <c r="D163" s="5" t="s">
        <v>81</v>
      </c>
      <c r="E163" s="5" t="s">
        <v>81</v>
      </c>
      <c r="F163" s="5" t="s">
        <v>81</v>
      </c>
      <c r="G163" s="5" t="s">
        <v>81</v>
      </c>
      <c r="H163" s="5" t="s">
        <v>81</v>
      </c>
      <c r="I163" s="5" t="s">
        <v>81</v>
      </c>
      <c r="J163" s="5" t="s">
        <v>81</v>
      </c>
      <c r="K163" s="5">
        <v>1000</v>
      </c>
      <c r="L163" s="5">
        <v>1000</v>
      </c>
      <c r="M163" s="5">
        <v>1280</v>
      </c>
      <c r="N163" s="5">
        <v>1280</v>
      </c>
      <c r="O163" s="5">
        <v>1280</v>
      </c>
      <c r="P163" s="233">
        <v>1280</v>
      </c>
      <c r="R163" s="286"/>
      <c r="S163" s="3">
        <v>32</v>
      </c>
      <c r="T163" s="4">
        <v>400</v>
      </c>
      <c r="U163" s="5" t="s">
        <v>81</v>
      </c>
      <c r="V163" s="5" t="s">
        <v>81</v>
      </c>
      <c r="W163" s="5" t="s">
        <v>81</v>
      </c>
      <c r="X163" s="5" t="s">
        <v>81</v>
      </c>
      <c r="Y163" s="5" t="s">
        <v>81</v>
      </c>
      <c r="Z163" s="5" t="s">
        <v>81</v>
      </c>
      <c r="AA163" s="5" t="s">
        <v>81</v>
      </c>
      <c r="AB163" s="5">
        <v>1000</v>
      </c>
      <c r="AC163" s="5">
        <v>1000</v>
      </c>
      <c r="AD163" s="5">
        <v>1280</v>
      </c>
      <c r="AE163" s="5">
        <v>1280</v>
      </c>
      <c r="AF163" s="5">
        <v>1280</v>
      </c>
      <c r="AG163" s="233">
        <v>1280</v>
      </c>
      <c r="AI163" s="286"/>
      <c r="AJ163" s="3">
        <v>32</v>
      </c>
      <c r="AK163" s="4">
        <v>400</v>
      </c>
      <c r="AL163" s="5" t="s">
        <v>81</v>
      </c>
      <c r="AM163" s="5" t="s">
        <v>81</v>
      </c>
      <c r="AN163" s="5" t="s">
        <v>81</v>
      </c>
      <c r="AO163" s="5" t="s">
        <v>81</v>
      </c>
      <c r="AP163" s="5" t="s">
        <v>81</v>
      </c>
      <c r="AQ163" s="5" t="s">
        <v>81</v>
      </c>
      <c r="AR163" s="5" t="s">
        <v>81</v>
      </c>
      <c r="AS163" s="5">
        <v>1000</v>
      </c>
      <c r="AT163" s="5">
        <v>1000</v>
      </c>
      <c r="AU163" s="5">
        <v>1280</v>
      </c>
      <c r="AV163" s="5">
        <v>1280</v>
      </c>
      <c r="AW163" s="5">
        <v>1280</v>
      </c>
      <c r="AX163" s="233">
        <v>1280</v>
      </c>
    </row>
    <row r="164" spans="1:50" ht="15.75">
      <c r="A164" s="286"/>
      <c r="B164" s="3">
        <v>40</v>
      </c>
      <c r="C164" s="4">
        <v>400</v>
      </c>
      <c r="D164" s="5" t="s">
        <v>81</v>
      </c>
      <c r="E164" s="5" t="s">
        <v>81</v>
      </c>
      <c r="F164" s="5" t="s">
        <v>81</v>
      </c>
      <c r="G164" s="5" t="s">
        <v>81</v>
      </c>
      <c r="H164" s="5" t="s">
        <v>81</v>
      </c>
      <c r="I164" s="5" t="s">
        <v>81</v>
      </c>
      <c r="J164" s="5" t="s">
        <v>81</v>
      </c>
      <c r="K164" s="5" t="s">
        <v>81</v>
      </c>
      <c r="L164" s="5">
        <v>1000</v>
      </c>
      <c r="M164" s="5">
        <v>1280</v>
      </c>
      <c r="N164" s="5">
        <v>1280</v>
      </c>
      <c r="O164" s="5">
        <v>1280</v>
      </c>
      <c r="P164" s="233">
        <v>1280</v>
      </c>
      <c r="R164" s="286"/>
      <c r="S164" s="3">
        <v>40</v>
      </c>
      <c r="T164" s="4">
        <v>400</v>
      </c>
      <c r="U164" s="5" t="s">
        <v>81</v>
      </c>
      <c r="V164" s="5" t="s">
        <v>81</v>
      </c>
      <c r="W164" s="5" t="s">
        <v>81</v>
      </c>
      <c r="X164" s="5" t="s">
        <v>81</v>
      </c>
      <c r="Y164" s="5" t="s">
        <v>81</v>
      </c>
      <c r="Z164" s="5" t="s">
        <v>81</v>
      </c>
      <c r="AA164" s="5" t="s">
        <v>81</v>
      </c>
      <c r="AB164" s="5" t="s">
        <v>81</v>
      </c>
      <c r="AC164" s="5">
        <v>1000</v>
      </c>
      <c r="AD164" s="5">
        <v>1280</v>
      </c>
      <c r="AE164" s="5">
        <v>1280</v>
      </c>
      <c r="AF164" s="5">
        <v>1280</v>
      </c>
      <c r="AG164" s="233">
        <v>1280</v>
      </c>
      <c r="AI164" s="286"/>
      <c r="AJ164" s="3">
        <v>40</v>
      </c>
      <c r="AK164" s="4">
        <v>400</v>
      </c>
      <c r="AL164" s="5" t="s">
        <v>81</v>
      </c>
      <c r="AM164" s="5" t="s">
        <v>81</v>
      </c>
      <c r="AN164" s="5" t="s">
        <v>81</v>
      </c>
      <c r="AO164" s="5" t="s">
        <v>81</v>
      </c>
      <c r="AP164" s="5" t="s">
        <v>81</v>
      </c>
      <c r="AQ164" s="5" t="s">
        <v>81</v>
      </c>
      <c r="AR164" s="5" t="s">
        <v>81</v>
      </c>
      <c r="AS164" s="5" t="s">
        <v>81</v>
      </c>
      <c r="AT164" s="5">
        <v>1000</v>
      </c>
      <c r="AU164" s="5">
        <v>1280</v>
      </c>
      <c r="AV164" s="5">
        <v>1280</v>
      </c>
      <c r="AW164" s="5">
        <v>1280</v>
      </c>
      <c r="AX164" s="233">
        <v>1280</v>
      </c>
    </row>
    <row r="165" spans="1:50" ht="15.75">
      <c r="A165" s="286"/>
      <c r="B165" s="3">
        <v>50</v>
      </c>
      <c r="C165" s="4">
        <v>400</v>
      </c>
      <c r="D165" s="5" t="s">
        <v>81</v>
      </c>
      <c r="E165" s="5" t="s">
        <v>81</v>
      </c>
      <c r="F165" s="5" t="s">
        <v>81</v>
      </c>
      <c r="G165" s="5" t="s">
        <v>81</v>
      </c>
      <c r="H165" s="5" t="s">
        <v>81</v>
      </c>
      <c r="I165" s="5" t="s">
        <v>81</v>
      </c>
      <c r="J165" s="5" t="s">
        <v>81</v>
      </c>
      <c r="K165" s="5" t="s">
        <v>81</v>
      </c>
      <c r="L165" s="5" t="s">
        <v>81</v>
      </c>
      <c r="M165" s="5">
        <v>1280</v>
      </c>
      <c r="N165" s="5">
        <v>1280</v>
      </c>
      <c r="O165" s="5">
        <v>1280</v>
      </c>
      <c r="P165" s="233">
        <v>1280</v>
      </c>
      <c r="R165" s="286"/>
      <c r="S165" s="3">
        <v>50</v>
      </c>
      <c r="T165" s="4">
        <v>800</v>
      </c>
      <c r="U165" s="5" t="s">
        <v>81</v>
      </c>
      <c r="V165" s="5" t="s">
        <v>81</v>
      </c>
      <c r="W165" s="5" t="s">
        <v>81</v>
      </c>
      <c r="X165" s="5" t="s">
        <v>81</v>
      </c>
      <c r="Y165" s="5" t="s">
        <v>81</v>
      </c>
      <c r="Z165" s="5" t="s">
        <v>81</v>
      </c>
      <c r="AA165" s="5" t="s">
        <v>81</v>
      </c>
      <c r="AB165" s="5" t="s">
        <v>81</v>
      </c>
      <c r="AC165" s="5" t="s">
        <v>81</v>
      </c>
      <c r="AD165" s="5">
        <v>1280</v>
      </c>
      <c r="AE165" s="5">
        <v>1280</v>
      </c>
      <c r="AF165" s="5">
        <v>1280</v>
      </c>
      <c r="AG165" s="233">
        <v>1280</v>
      </c>
      <c r="AI165" s="286"/>
      <c r="AJ165" s="3">
        <v>50</v>
      </c>
      <c r="AK165" s="4">
        <v>800</v>
      </c>
      <c r="AL165" s="5" t="s">
        <v>81</v>
      </c>
      <c r="AM165" s="5" t="s">
        <v>81</v>
      </c>
      <c r="AN165" s="5" t="s">
        <v>81</v>
      </c>
      <c r="AO165" s="5" t="s">
        <v>81</v>
      </c>
      <c r="AP165" s="5" t="s">
        <v>81</v>
      </c>
      <c r="AQ165" s="5" t="s">
        <v>81</v>
      </c>
      <c r="AR165" s="5" t="s">
        <v>81</v>
      </c>
      <c r="AS165" s="5" t="s">
        <v>81</v>
      </c>
      <c r="AT165" s="5" t="s">
        <v>81</v>
      </c>
      <c r="AU165" s="5">
        <v>1280</v>
      </c>
      <c r="AV165" s="5">
        <v>1280</v>
      </c>
      <c r="AW165" s="5">
        <v>1280</v>
      </c>
      <c r="AX165" s="233">
        <v>1280</v>
      </c>
    </row>
    <row r="166" spans="1:50" ht="15.75">
      <c r="A166" s="286"/>
      <c r="B166" s="3">
        <v>63</v>
      </c>
      <c r="C166" s="4">
        <v>400</v>
      </c>
      <c r="D166" s="5" t="s">
        <v>81</v>
      </c>
      <c r="E166" s="5" t="s">
        <v>81</v>
      </c>
      <c r="F166" s="5" t="s">
        <v>81</v>
      </c>
      <c r="G166" s="5" t="s">
        <v>81</v>
      </c>
      <c r="H166" s="5" t="s">
        <v>81</v>
      </c>
      <c r="I166" s="5" t="s">
        <v>81</v>
      </c>
      <c r="J166" s="5" t="s">
        <v>81</v>
      </c>
      <c r="K166" s="5" t="s">
        <v>81</v>
      </c>
      <c r="L166" s="5" t="s">
        <v>81</v>
      </c>
      <c r="M166" s="5" t="s">
        <v>81</v>
      </c>
      <c r="N166" s="5">
        <v>1280</v>
      </c>
      <c r="O166" s="5">
        <v>1280</v>
      </c>
      <c r="P166" s="233">
        <v>1280</v>
      </c>
      <c r="R166" s="286"/>
      <c r="S166" s="3">
        <v>63</v>
      </c>
      <c r="T166" s="4">
        <v>800</v>
      </c>
      <c r="U166" s="5" t="s">
        <v>81</v>
      </c>
      <c r="V166" s="5" t="s">
        <v>81</v>
      </c>
      <c r="W166" s="5" t="s">
        <v>81</v>
      </c>
      <c r="X166" s="5" t="s">
        <v>81</v>
      </c>
      <c r="Y166" s="5" t="s">
        <v>81</v>
      </c>
      <c r="Z166" s="5" t="s">
        <v>81</v>
      </c>
      <c r="AA166" s="5" t="s">
        <v>81</v>
      </c>
      <c r="AB166" s="5" t="s">
        <v>81</v>
      </c>
      <c r="AC166" s="5" t="s">
        <v>81</v>
      </c>
      <c r="AD166" s="5" t="s">
        <v>81</v>
      </c>
      <c r="AE166" s="5">
        <v>1280</v>
      </c>
      <c r="AF166" s="5">
        <v>1280</v>
      </c>
      <c r="AG166" s="233">
        <v>1280</v>
      </c>
      <c r="AI166" s="286"/>
      <c r="AJ166" s="3">
        <v>63</v>
      </c>
      <c r="AK166" s="4">
        <v>800</v>
      </c>
      <c r="AL166" s="5" t="s">
        <v>81</v>
      </c>
      <c r="AM166" s="5" t="s">
        <v>81</v>
      </c>
      <c r="AN166" s="5" t="s">
        <v>81</v>
      </c>
      <c r="AO166" s="5" t="s">
        <v>81</v>
      </c>
      <c r="AP166" s="5" t="s">
        <v>81</v>
      </c>
      <c r="AQ166" s="5" t="s">
        <v>81</v>
      </c>
      <c r="AR166" s="5" t="s">
        <v>81</v>
      </c>
      <c r="AS166" s="5" t="s">
        <v>81</v>
      </c>
      <c r="AT166" s="5" t="s">
        <v>81</v>
      </c>
      <c r="AU166" s="5" t="s">
        <v>81</v>
      </c>
      <c r="AV166" s="5">
        <v>1280</v>
      </c>
      <c r="AW166" s="5">
        <v>1280</v>
      </c>
      <c r="AX166" s="233">
        <v>1280</v>
      </c>
    </row>
    <row r="167" spans="1:50" ht="15.75">
      <c r="A167" s="286"/>
      <c r="B167" s="3">
        <v>80</v>
      </c>
      <c r="C167" s="4">
        <v>400</v>
      </c>
      <c r="D167" s="5" t="s">
        <v>81</v>
      </c>
      <c r="E167" s="5" t="s">
        <v>81</v>
      </c>
      <c r="F167" s="5" t="s">
        <v>81</v>
      </c>
      <c r="G167" s="5" t="s">
        <v>81</v>
      </c>
      <c r="H167" s="5" t="s">
        <v>81</v>
      </c>
      <c r="I167" s="5" t="s">
        <v>81</v>
      </c>
      <c r="J167" s="5" t="s">
        <v>81</v>
      </c>
      <c r="K167" s="5" t="s">
        <v>81</v>
      </c>
      <c r="L167" s="5" t="s">
        <v>81</v>
      </c>
      <c r="M167" s="5" t="s">
        <v>81</v>
      </c>
      <c r="N167" s="5" t="s">
        <v>81</v>
      </c>
      <c r="O167" s="5">
        <v>1280</v>
      </c>
      <c r="P167" s="233">
        <v>1280</v>
      </c>
      <c r="R167" s="286"/>
      <c r="S167" s="3">
        <v>80</v>
      </c>
      <c r="T167" s="4">
        <v>800</v>
      </c>
      <c r="U167" s="5" t="s">
        <v>81</v>
      </c>
      <c r="V167" s="5" t="s">
        <v>81</v>
      </c>
      <c r="W167" s="5" t="s">
        <v>81</v>
      </c>
      <c r="X167" s="5" t="s">
        <v>81</v>
      </c>
      <c r="Y167" s="5" t="s">
        <v>81</v>
      </c>
      <c r="Z167" s="5" t="s">
        <v>81</v>
      </c>
      <c r="AA167" s="5" t="s">
        <v>81</v>
      </c>
      <c r="AB167" s="5" t="s">
        <v>81</v>
      </c>
      <c r="AC167" s="5" t="s">
        <v>81</v>
      </c>
      <c r="AD167" s="5" t="s">
        <v>81</v>
      </c>
      <c r="AE167" s="5" t="s">
        <v>81</v>
      </c>
      <c r="AF167" s="5">
        <v>1280</v>
      </c>
      <c r="AG167" s="233">
        <v>1280</v>
      </c>
      <c r="AI167" s="286"/>
      <c r="AJ167" s="3">
        <v>80</v>
      </c>
      <c r="AK167" s="4">
        <v>1200</v>
      </c>
      <c r="AL167" s="5" t="s">
        <v>81</v>
      </c>
      <c r="AM167" s="5" t="s">
        <v>81</v>
      </c>
      <c r="AN167" s="5" t="s">
        <v>81</v>
      </c>
      <c r="AO167" s="5" t="s">
        <v>81</v>
      </c>
      <c r="AP167" s="5" t="s">
        <v>81</v>
      </c>
      <c r="AQ167" s="5" t="s">
        <v>81</v>
      </c>
      <c r="AR167" s="5" t="s">
        <v>81</v>
      </c>
      <c r="AS167" s="5" t="s">
        <v>81</v>
      </c>
      <c r="AT167" s="5" t="s">
        <v>81</v>
      </c>
      <c r="AU167" s="5" t="s">
        <v>81</v>
      </c>
      <c r="AV167" s="5" t="s">
        <v>81</v>
      </c>
      <c r="AW167" s="5" t="s">
        <v>81</v>
      </c>
      <c r="AX167" s="233" t="s">
        <v>81</v>
      </c>
    </row>
    <row r="168" spans="1:50" ht="16.5" thickBot="1">
      <c r="A168" s="287"/>
      <c r="B168" s="7">
        <v>100</v>
      </c>
      <c r="C168" s="8">
        <v>400</v>
      </c>
      <c r="D168" s="10" t="s">
        <v>81</v>
      </c>
      <c r="E168" s="10" t="s">
        <v>81</v>
      </c>
      <c r="F168" s="10" t="s">
        <v>81</v>
      </c>
      <c r="G168" s="10" t="s">
        <v>81</v>
      </c>
      <c r="H168" s="10" t="s">
        <v>81</v>
      </c>
      <c r="I168" s="10" t="s">
        <v>81</v>
      </c>
      <c r="J168" s="10" t="s">
        <v>81</v>
      </c>
      <c r="K168" s="10" t="s">
        <v>81</v>
      </c>
      <c r="L168" s="10" t="s">
        <v>81</v>
      </c>
      <c r="M168" s="10" t="s">
        <v>81</v>
      </c>
      <c r="N168" s="10" t="s">
        <v>81</v>
      </c>
      <c r="O168" s="10" t="s">
        <v>81</v>
      </c>
      <c r="P168" s="234">
        <v>1280</v>
      </c>
      <c r="R168" s="287"/>
      <c r="S168" s="7">
        <v>100</v>
      </c>
      <c r="T168" s="8">
        <v>800</v>
      </c>
      <c r="U168" s="10" t="s">
        <v>81</v>
      </c>
      <c r="V168" s="10" t="s">
        <v>81</v>
      </c>
      <c r="W168" s="10" t="s">
        <v>81</v>
      </c>
      <c r="X168" s="10" t="s">
        <v>81</v>
      </c>
      <c r="Y168" s="10" t="s">
        <v>81</v>
      </c>
      <c r="Z168" s="10" t="s">
        <v>81</v>
      </c>
      <c r="AA168" s="10" t="s">
        <v>81</v>
      </c>
      <c r="AB168" s="10" t="s">
        <v>81</v>
      </c>
      <c r="AC168" s="10" t="s">
        <v>81</v>
      </c>
      <c r="AD168" s="10" t="s">
        <v>81</v>
      </c>
      <c r="AE168" s="10" t="s">
        <v>81</v>
      </c>
      <c r="AF168" s="10" t="s">
        <v>81</v>
      </c>
      <c r="AG168" s="234">
        <v>1280</v>
      </c>
      <c r="AI168" s="287"/>
      <c r="AJ168" s="7">
        <v>100</v>
      </c>
      <c r="AK168" s="8">
        <v>1200</v>
      </c>
      <c r="AL168" s="10" t="s">
        <v>81</v>
      </c>
      <c r="AM168" s="10" t="s">
        <v>81</v>
      </c>
      <c r="AN168" s="10" t="s">
        <v>81</v>
      </c>
      <c r="AO168" s="10" t="s">
        <v>81</v>
      </c>
      <c r="AP168" s="10" t="s">
        <v>81</v>
      </c>
      <c r="AQ168" s="10" t="s">
        <v>81</v>
      </c>
      <c r="AR168" s="10" t="s">
        <v>81</v>
      </c>
      <c r="AS168" s="10" t="s">
        <v>81</v>
      </c>
      <c r="AT168" s="10" t="s">
        <v>81</v>
      </c>
      <c r="AU168" s="10" t="s">
        <v>81</v>
      </c>
      <c r="AV168" s="10" t="s">
        <v>81</v>
      </c>
      <c r="AW168" s="10" t="s">
        <v>81</v>
      </c>
      <c r="AX168" s="234" t="s">
        <v>81</v>
      </c>
    </row>
    <row r="169" ht="15.75" thickBot="1"/>
    <row r="170" spans="1:50" ht="19.5" thickBot="1">
      <c r="A170" s="280" t="s">
        <v>0</v>
      </c>
      <c r="B170" s="281"/>
      <c r="C170" s="282"/>
      <c r="D170" s="283" t="s">
        <v>79</v>
      </c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5"/>
      <c r="R170" s="280" t="s">
        <v>0</v>
      </c>
      <c r="S170" s="281"/>
      <c r="T170" s="282"/>
      <c r="U170" s="283" t="s">
        <v>79</v>
      </c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5"/>
      <c r="AI170" s="280" t="s">
        <v>0</v>
      </c>
      <c r="AJ170" s="281"/>
      <c r="AK170" s="282"/>
      <c r="AL170" s="283" t="s">
        <v>80</v>
      </c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5"/>
    </row>
    <row r="171" spans="1:50" ht="15.75">
      <c r="A171" s="283" t="s">
        <v>78</v>
      </c>
      <c r="B171" s="237" t="s">
        <v>1</v>
      </c>
      <c r="C171" s="2"/>
      <c r="D171" s="2">
        <v>16</v>
      </c>
      <c r="E171" s="2">
        <v>20</v>
      </c>
      <c r="F171" s="2">
        <v>25</v>
      </c>
      <c r="G171" s="11">
        <v>31.5</v>
      </c>
      <c r="H171" s="11">
        <v>40</v>
      </c>
      <c r="I171" s="11">
        <v>50</v>
      </c>
      <c r="J171" s="11">
        <v>63</v>
      </c>
      <c r="K171" s="11">
        <v>80</v>
      </c>
      <c r="L171" s="11">
        <v>100</v>
      </c>
      <c r="M171" s="11">
        <v>125</v>
      </c>
      <c r="N171" s="11">
        <v>160</v>
      </c>
      <c r="O171" s="11">
        <v>200</v>
      </c>
      <c r="P171" s="12">
        <v>250</v>
      </c>
      <c r="R171" s="283" t="s">
        <v>78</v>
      </c>
      <c r="S171" s="237" t="s">
        <v>1</v>
      </c>
      <c r="T171" s="2"/>
      <c r="U171" s="2">
        <v>16</v>
      </c>
      <c r="V171" s="2">
        <v>20</v>
      </c>
      <c r="W171" s="2">
        <v>25</v>
      </c>
      <c r="X171" s="11">
        <v>31.5</v>
      </c>
      <c r="Y171" s="11">
        <v>40</v>
      </c>
      <c r="Z171" s="11">
        <v>50</v>
      </c>
      <c r="AA171" s="11">
        <v>63</v>
      </c>
      <c r="AB171" s="11">
        <v>80</v>
      </c>
      <c r="AC171" s="11">
        <v>100</v>
      </c>
      <c r="AD171" s="11">
        <v>125</v>
      </c>
      <c r="AE171" s="11">
        <v>160</v>
      </c>
      <c r="AF171" s="11">
        <v>200</v>
      </c>
      <c r="AG171" s="12">
        <v>250</v>
      </c>
      <c r="AI171" s="283" t="s">
        <v>78</v>
      </c>
      <c r="AJ171" s="237" t="s">
        <v>1</v>
      </c>
      <c r="AK171" s="2"/>
      <c r="AL171" s="2">
        <v>16</v>
      </c>
      <c r="AM171" s="2">
        <v>20</v>
      </c>
      <c r="AN171" s="2">
        <v>25</v>
      </c>
      <c r="AO171" s="11">
        <v>31.5</v>
      </c>
      <c r="AP171" s="11">
        <v>40</v>
      </c>
      <c r="AQ171" s="11">
        <v>50</v>
      </c>
      <c r="AR171" s="11">
        <v>63</v>
      </c>
      <c r="AS171" s="11">
        <v>80</v>
      </c>
      <c r="AT171" s="11">
        <v>100</v>
      </c>
      <c r="AU171" s="11">
        <v>125</v>
      </c>
      <c r="AV171" s="11">
        <v>160</v>
      </c>
      <c r="AW171" s="11">
        <v>200</v>
      </c>
      <c r="AX171" s="12">
        <v>250</v>
      </c>
    </row>
    <row r="172" spans="1:50" ht="15.75">
      <c r="A172" s="286"/>
      <c r="B172" s="235"/>
      <c r="C172" s="4" t="s">
        <v>2</v>
      </c>
      <c r="D172" s="4">
        <v>160</v>
      </c>
      <c r="E172" s="4">
        <v>320</v>
      </c>
      <c r="F172" s="4">
        <v>320</v>
      </c>
      <c r="G172" s="4">
        <v>400</v>
      </c>
      <c r="H172" s="4">
        <v>500</v>
      </c>
      <c r="I172" s="13">
        <v>630</v>
      </c>
      <c r="J172" s="13">
        <v>1250</v>
      </c>
      <c r="K172" s="13">
        <v>1250</v>
      </c>
      <c r="L172" s="236">
        <v>1250</v>
      </c>
      <c r="M172" s="236">
        <v>1600</v>
      </c>
      <c r="N172" s="236">
        <v>2000</v>
      </c>
      <c r="O172" s="236">
        <v>2000</v>
      </c>
      <c r="P172" s="239">
        <v>2500</v>
      </c>
      <c r="R172" s="286"/>
      <c r="S172" s="235"/>
      <c r="T172" s="4" t="s">
        <v>2</v>
      </c>
      <c r="U172" s="4">
        <v>160</v>
      </c>
      <c r="V172" s="4">
        <v>320</v>
      </c>
      <c r="W172" s="4">
        <v>320</v>
      </c>
      <c r="X172" s="4">
        <v>400</v>
      </c>
      <c r="Y172" s="4">
        <v>500</v>
      </c>
      <c r="Z172" s="13">
        <v>630</v>
      </c>
      <c r="AA172" s="13">
        <v>1250</v>
      </c>
      <c r="AB172" s="13">
        <v>1250</v>
      </c>
      <c r="AC172" s="236">
        <v>1250</v>
      </c>
      <c r="AD172" s="236">
        <v>1600</v>
      </c>
      <c r="AE172" s="236">
        <v>2000</v>
      </c>
      <c r="AF172" s="236">
        <v>2000</v>
      </c>
      <c r="AG172" s="239">
        <v>2500</v>
      </c>
      <c r="AI172" s="286"/>
      <c r="AJ172" s="235"/>
      <c r="AK172" s="4" t="s">
        <v>2</v>
      </c>
      <c r="AL172" s="4">
        <v>160</v>
      </c>
      <c r="AM172" s="4">
        <v>320</v>
      </c>
      <c r="AN172" s="4">
        <v>320</v>
      </c>
      <c r="AO172" s="4">
        <v>400</v>
      </c>
      <c r="AP172" s="4">
        <v>500</v>
      </c>
      <c r="AQ172" s="13">
        <v>630</v>
      </c>
      <c r="AR172" s="13">
        <v>1250</v>
      </c>
      <c r="AS172" s="13">
        <v>1250</v>
      </c>
      <c r="AT172" s="236">
        <v>1250</v>
      </c>
      <c r="AU172" s="236">
        <v>1600</v>
      </c>
      <c r="AV172" s="236">
        <v>2000</v>
      </c>
      <c r="AW172" s="236">
        <v>2000</v>
      </c>
      <c r="AX172" s="239">
        <v>2500</v>
      </c>
    </row>
    <row r="173" spans="1:50" ht="15.75">
      <c r="A173" s="286"/>
      <c r="B173" s="3">
        <v>16</v>
      </c>
      <c r="C173" s="4">
        <v>400</v>
      </c>
      <c r="D173" s="5" t="s">
        <v>81</v>
      </c>
      <c r="E173" s="5" t="s">
        <v>81</v>
      </c>
      <c r="F173" s="5" t="s">
        <v>81</v>
      </c>
      <c r="G173" s="5" t="s">
        <v>81</v>
      </c>
      <c r="H173" s="5" t="s">
        <v>81</v>
      </c>
      <c r="I173" s="5" t="s">
        <v>81</v>
      </c>
      <c r="J173" s="5">
        <v>1000</v>
      </c>
      <c r="K173" s="5">
        <v>1000</v>
      </c>
      <c r="L173" s="5">
        <v>1000</v>
      </c>
      <c r="M173" s="5">
        <v>1280</v>
      </c>
      <c r="N173" s="5">
        <v>1600</v>
      </c>
      <c r="O173" s="5">
        <v>1600</v>
      </c>
      <c r="P173" s="233">
        <v>2000</v>
      </c>
      <c r="R173" s="286"/>
      <c r="S173" s="3">
        <v>16</v>
      </c>
      <c r="T173" s="4">
        <v>400</v>
      </c>
      <c r="U173" s="5" t="s">
        <v>81</v>
      </c>
      <c r="V173" s="5" t="s">
        <v>81</v>
      </c>
      <c r="W173" s="5" t="s">
        <v>81</v>
      </c>
      <c r="X173" s="5" t="s">
        <v>81</v>
      </c>
      <c r="Y173" s="5" t="s">
        <v>81</v>
      </c>
      <c r="Z173" s="5" t="s">
        <v>81</v>
      </c>
      <c r="AA173" s="5">
        <v>1000</v>
      </c>
      <c r="AB173" s="5">
        <v>1000</v>
      </c>
      <c r="AC173" s="5">
        <v>1000</v>
      </c>
      <c r="AD173" s="5">
        <v>1280</v>
      </c>
      <c r="AE173" s="5">
        <v>1600</v>
      </c>
      <c r="AF173" s="5">
        <v>1600</v>
      </c>
      <c r="AG173" s="233">
        <v>2000</v>
      </c>
      <c r="AI173" s="286"/>
      <c r="AJ173" s="3">
        <v>16</v>
      </c>
      <c r="AK173" s="4">
        <v>400</v>
      </c>
      <c r="AL173" s="5" t="s">
        <v>81</v>
      </c>
      <c r="AM173" s="5" t="s">
        <v>81</v>
      </c>
      <c r="AN173" s="5" t="s">
        <v>81</v>
      </c>
      <c r="AO173" s="5" t="s">
        <v>81</v>
      </c>
      <c r="AP173" s="5" t="s">
        <v>81</v>
      </c>
      <c r="AQ173" s="5" t="s">
        <v>81</v>
      </c>
      <c r="AR173" s="5">
        <v>1000</v>
      </c>
      <c r="AS173" s="5">
        <v>1000</v>
      </c>
      <c r="AT173" s="5">
        <v>1000</v>
      </c>
      <c r="AU173" s="5">
        <v>1280</v>
      </c>
      <c r="AV173" s="5">
        <v>1600</v>
      </c>
      <c r="AW173" s="5">
        <v>1600</v>
      </c>
      <c r="AX173" s="233">
        <v>2000</v>
      </c>
    </row>
    <row r="174" spans="1:50" ht="15.75">
      <c r="A174" s="286"/>
      <c r="B174" s="3">
        <v>20</v>
      </c>
      <c r="C174" s="4">
        <v>400</v>
      </c>
      <c r="D174" s="5" t="s">
        <v>81</v>
      </c>
      <c r="E174" s="5" t="s">
        <v>81</v>
      </c>
      <c r="F174" s="5" t="s">
        <v>81</v>
      </c>
      <c r="G174" s="5" t="s">
        <v>81</v>
      </c>
      <c r="H174" s="5" t="s">
        <v>81</v>
      </c>
      <c r="I174" s="5" t="s">
        <v>81</v>
      </c>
      <c r="J174" s="5">
        <v>1000</v>
      </c>
      <c r="K174" s="5">
        <v>1000</v>
      </c>
      <c r="L174" s="5">
        <v>1000</v>
      </c>
      <c r="M174" s="5">
        <v>1280</v>
      </c>
      <c r="N174" s="5">
        <v>1600</v>
      </c>
      <c r="O174" s="5">
        <v>1600</v>
      </c>
      <c r="P174" s="233">
        <v>2000</v>
      </c>
      <c r="R174" s="286"/>
      <c r="S174" s="3">
        <v>20</v>
      </c>
      <c r="T174" s="4">
        <v>400</v>
      </c>
      <c r="U174" s="5" t="s">
        <v>81</v>
      </c>
      <c r="V174" s="5" t="s">
        <v>81</v>
      </c>
      <c r="W174" s="5" t="s">
        <v>81</v>
      </c>
      <c r="X174" s="5" t="s">
        <v>81</v>
      </c>
      <c r="Y174" s="5" t="s">
        <v>81</v>
      </c>
      <c r="Z174" s="5" t="s">
        <v>81</v>
      </c>
      <c r="AA174" s="5">
        <v>1000</v>
      </c>
      <c r="AB174" s="5">
        <v>1000</v>
      </c>
      <c r="AC174" s="5">
        <v>1000</v>
      </c>
      <c r="AD174" s="5">
        <v>1280</v>
      </c>
      <c r="AE174" s="5">
        <v>1600</v>
      </c>
      <c r="AF174" s="5">
        <v>1600</v>
      </c>
      <c r="AG174" s="233">
        <v>2000</v>
      </c>
      <c r="AI174" s="286"/>
      <c r="AJ174" s="3">
        <v>20</v>
      </c>
      <c r="AK174" s="4">
        <v>400</v>
      </c>
      <c r="AL174" s="5" t="s">
        <v>81</v>
      </c>
      <c r="AM174" s="5" t="s">
        <v>81</v>
      </c>
      <c r="AN174" s="5" t="s">
        <v>81</v>
      </c>
      <c r="AO174" s="5" t="s">
        <v>81</v>
      </c>
      <c r="AP174" s="5" t="s">
        <v>81</v>
      </c>
      <c r="AQ174" s="5" t="s">
        <v>81</v>
      </c>
      <c r="AR174" s="5">
        <v>1000</v>
      </c>
      <c r="AS174" s="5">
        <v>1000</v>
      </c>
      <c r="AT174" s="5">
        <v>1000</v>
      </c>
      <c r="AU174" s="5">
        <v>1280</v>
      </c>
      <c r="AV174" s="5">
        <v>1600</v>
      </c>
      <c r="AW174" s="5">
        <v>1600</v>
      </c>
      <c r="AX174" s="233">
        <v>2000</v>
      </c>
    </row>
    <row r="175" spans="1:50" ht="15.75">
      <c r="A175" s="286"/>
      <c r="B175" s="3">
        <v>25</v>
      </c>
      <c r="C175" s="4">
        <v>400</v>
      </c>
      <c r="D175" s="5" t="s">
        <v>81</v>
      </c>
      <c r="E175" s="5" t="s">
        <v>81</v>
      </c>
      <c r="F175" s="5" t="s">
        <v>81</v>
      </c>
      <c r="G175" s="5" t="s">
        <v>81</v>
      </c>
      <c r="H175" s="5" t="s">
        <v>81</v>
      </c>
      <c r="I175" s="5" t="s">
        <v>81</v>
      </c>
      <c r="J175" s="5">
        <v>1000</v>
      </c>
      <c r="K175" s="5">
        <v>1000</v>
      </c>
      <c r="L175" s="5">
        <v>1000</v>
      </c>
      <c r="M175" s="5">
        <v>1280</v>
      </c>
      <c r="N175" s="5">
        <v>1600</v>
      </c>
      <c r="O175" s="5">
        <v>1600</v>
      </c>
      <c r="P175" s="233">
        <v>2000</v>
      </c>
      <c r="R175" s="286"/>
      <c r="S175" s="3">
        <v>25</v>
      </c>
      <c r="T175" s="4">
        <v>400</v>
      </c>
      <c r="U175" s="5" t="s">
        <v>81</v>
      </c>
      <c r="V175" s="5" t="s">
        <v>81</v>
      </c>
      <c r="W175" s="5" t="s">
        <v>81</v>
      </c>
      <c r="X175" s="5" t="s">
        <v>81</v>
      </c>
      <c r="Y175" s="5" t="s">
        <v>81</v>
      </c>
      <c r="Z175" s="5" t="s">
        <v>81</v>
      </c>
      <c r="AA175" s="5">
        <v>1000</v>
      </c>
      <c r="AB175" s="5">
        <v>1000</v>
      </c>
      <c r="AC175" s="5">
        <v>1000</v>
      </c>
      <c r="AD175" s="5">
        <v>1280</v>
      </c>
      <c r="AE175" s="5">
        <v>1600</v>
      </c>
      <c r="AF175" s="5">
        <v>1600</v>
      </c>
      <c r="AG175" s="233">
        <v>2000</v>
      </c>
      <c r="AI175" s="286"/>
      <c r="AJ175" s="3">
        <v>25</v>
      </c>
      <c r="AK175" s="4">
        <v>400</v>
      </c>
      <c r="AL175" s="5" t="s">
        <v>81</v>
      </c>
      <c r="AM175" s="5" t="s">
        <v>81</v>
      </c>
      <c r="AN175" s="5" t="s">
        <v>81</v>
      </c>
      <c r="AO175" s="5" t="s">
        <v>81</v>
      </c>
      <c r="AP175" s="5" t="s">
        <v>81</v>
      </c>
      <c r="AQ175" s="5" t="s">
        <v>81</v>
      </c>
      <c r="AR175" s="5">
        <v>1000</v>
      </c>
      <c r="AS175" s="5">
        <v>1000</v>
      </c>
      <c r="AT175" s="5">
        <v>1000</v>
      </c>
      <c r="AU175" s="5">
        <v>1280</v>
      </c>
      <c r="AV175" s="5">
        <v>1600</v>
      </c>
      <c r="AW175" s="5">
        <v>1600</v>
      </c>
      <c r="AX175" s="233">
        <v>2000</v>
      </c>
    </row>
    <row r="176" spans="1:50" ht="15.75">
      <c r="A176" s="286"/>
      <c r="B176" s="3">
        <v>32</v>
      </c>
      <c r="C176" s="4">
        <v>400</v>
      </c>
      <c r="D176" s="5" t="s">
        <v>81</v>
      </c>
      <c r="E176" s="5" t="s">
        <v>81</v>
      </c>
      <c r="F176" s="5" t="s">
        <v>81</v>
      </c>
      <c r="G176" s="5" t="s">
        <v>81</v>
      </c>
      <c r="H176" s="5" t="s">
        <v>81</v>
      </c>
      <c r="I176" s="5" t="s">
        <v>81</v>
      </c>
      <c r="J176" s="5" t="s">
        <v>81</v>
      </c>
      <c r="K176" s="5">
        <v>1000</v>
      </c>
      <c r="L176" s="5">
        <v>1000</v>
      </c>
      <c r="M176" s="5">
        <v>1280</v>
      </c>
      <c r="N176" s="5">
        <v>1600</v>
      </c>
      <c r="O176" s="5">
        <v>1600</v>
      </c>
      <c r="P176" s="233">
        <v>2000</v>
      </c>
      <c r="R176" s="286"/>
      <c r="S176" s="3">
        <v>32</v>
      </c>
      <c r="T176" s="4">
        <v>400</v>
      </c>
      <c r="U176" s="5" t="s">
        <v>81</v>
      </c>
      <c r="V176" s="5" t="s">
        <v>81</v>
      </c>
      <c r="W176" s="5" t="s">
        <v>81</v>
      </c>
      <c r="X176" s="5" t="s">
        <v>81</v>
      </c>
      <c r="Y176" s="5" t="s">
        <v>81</v>
      </c>
      <c r="Z176" s="5" t="s">
        <v>81</v>
      </c>
      <c r="AA176" s="5" t="s">
        <v>81</v>
      </c>
      <c r="AB176" s="5">
        <v>1000</v>
      </c>
      <c r="AC176" s="5">
        <v>1000</v>
      </c>
      <c r="AD176" s="5">
        <v>1280</v>
      </c>
      <c r="AE176" s="5">
        <v>1600</v>
      </c>
      <c r="AF176" s="5">
        <v>1600</v>
      </c>
      <c r="AG176" s="233">
        <v>2000</v>
      </c>
      <c r="AI176" s="286"/>
      <c r="AJ176" s="3">
        <v>32</v>
      </c>
      <c r="AK176" s="4">
        <v>400</v>
      </c>
      <c r="AL176" s="5" t="s">
        <v>81</v>
      </c>
      <c r="AM176" s="5" t="s">
        <v>81</v>
      </c>
      <c r="AN176" s="5" t="s">
        <v>81</v>
      </c>
      <c r="AO176" s="5" t="s">
        <v>81</v>
      </c>
      <c r="AP176" s="5" t="s">
        <v>81</v>
      </c>
      <c r="AQ176" s="5" t="s">
        <v>81</v>
      </c>
      <c r="AR176" s="5" t="s">
        <v>81</v>
      </c>
      <c r="AS176" s="5">
        <v>1000</v>
      </c>
      <c r="AT176" s="5">
        <v>1000</v>
      </c>
      <c r="AU176" s="5">
        <v>1280</v>
      </c>
      <c r="AV176" s="5">
        <v>1600</v>
      </c>
      <c r="AW176" s="5">
        <v>1600</v>
      </c>
      <c r="AX176" s="233">
        <v>2000</v>
      </c>
    </row>
    <row r="177" spans="1:50" ht="15.75">
      <c r="A177" s="286"/>
      <c r="B177" s="3">
        <v>40</v>
      </c>
      <c r="C177" s="4">
        <v>400</v>
      </c>
      <c r="D177" s="5" t="s">
        <v>81</v>
      </c>
      <c r="E177" s="5" t="s">
        <v>81</v>
      </c>
      <c r="F177" s="5" t="s">
        <v>81</v>
      </c>
      <c r="G177" s="5" t="s">
        <v>81</v>
      </c>
      <c r="H177" s="5" t="s">
        <v>81</v>
      </c>
      <c r="I177" s="5" t="s">
        <v>81</v>
      </c>
      <c r="J177" s="5" t="s">
        <v>81</v>
      </c>
      <c r="K177" s="5" t="s">
        <v>81</v>
      </c>
      <c r="L177" s="5">
        <v>1000</v>
      </c>
      <c r="M177" s="5">
        <v>1280</v>
      </c>
      <c r="N177" s="5">
        <v>1600</v>
      </c>
      <c r="O177" s="5">
        <v>1600</v>
      </c>
      <c r="P177" s="233">
        <v>2000</v>
      </c>
      <c r="R177" s="286"/>
      <c r="S177" s="3">
        <v>40</v>
      </c>
      <c r="T177" s="4">
        <v>400</v>
      </c>
      <c r="U177" s="5" t="s">
        <v>81</v>
      </c>
      <c r="V177" s="5" t="s">
        <v>81</v>
      </c>
      <c r="W177" s="5" t="s">
        <v>81</v>
      </c>
      <c r="X177" s="5" t="s">
        <v>81</v>
      </c>
      <c r="Y177" s="5" t="s">
        <v>81</v>
      </c>
      <c r="Z177" s="5" t="s">
        <v>81</v>
      </c>
      <c r="AA177" s="5" t="s">
        <v>81</v>
      </c>
      <c r="AB177" s="5" t="s">
        <v>81</v>
      </c>
      <c r="AC177" s="5">
        <v>1000</v>
      </c>
      <c r="AD177" s="5">
        <v>1280</v>
      </c>
      <c r="AE177" s="5">
        <v>1600</v>
      </c>
      <c r="AF177" s="5">
        <v>1600</v>
      </c>
      <c r="AG177" s="233">
        <v>2000</v>
      </c>
      <c r="AI177" s="286"/>
      <c r="AJ177" s="3">
        <v>40</v>
      </c>
      <c r="AK177" s="4">
        <v>400</v>
      </c>
      <c r="AL177" s="5" t="s">
        <v>81</v>
      </c>
      <c r="AM177" s="5" t="s">
        <v>81</v>
      </c>
      <c r="AN177" s="5" t="s">
        <v>81</v>
      </c>
      <c r="AO177" s="5" t="s">
        <v>81</v>
      </c>
      <c r="AP177" s="5" t="s">
        <v>81</v>
      </c>
      <c r="AQ177" s="5" t="s">
        <v>81</v>
      </c>
      <c r="AR177" s="5" t="s">
        <v>81</v>
      </c>
      <c r="AS177" s="5" t="s">
        <v>81</v>
      </c>
      <c r="AT177" s="5">
        <v>1000</v>
      </c>
      <c r="AU177" s="5">
        <v>1280</v>
      </c>
      <c r="AV177" s="5">
        <v>1600</v>
      </c>
      <c r="AW177" s="5">
        <v>1600</v>
      </c>
      <c r="AX177" s="233">
        <v>2000</v>
      </c>
    </row>
    <row r="178" spans="1:50" ht="15.75">
      <c r="A178" s="286"/>
      <c r="B178" s="3">
        <v>50</v>
      </c>
      <c r="C178" s="4">
        <v>400</v>
      </c>
      <c r="D178" s="5" t="s">
        <v>81</v>
      </c>
      <c r="E178" s="5" t="s">
        <v>81</v>
      </c>
      <c r="F178" s="5" t="s">
        <v>81</v>
      </c>
      <c r="G178" s="5" t="s">
        <v>81</v>
      </c>
      <c r="H178" s="5" t="s">
        <v>81</v>
      </c>
      <c r="I178" s="5" t="s">
        <v>81</v>
      </c>
      <c r="J178" s="5" t="s">
        <v>81</v>
      </c>
      <c r="K178" s="5" t="s">
        <v>81</v>
      </c>
      <c r="L178" s="5" t="s">
        <v>81</v>
      </c>
      <c r="M178" s="5">
        <v>1280</v>
      </c>
      <c r="N178" s="5">
        <v>1600</v>
      </c>
      <c r="O178" s="5">
        <v>1600</v>
      </c>
      <c r="P178" s="233">
        <v>2000</v>
      </c>
      <c r="R178" s="286"/>
      <c r="S178" s="3">
        <v>50</v>
      </c>
      <c r="T178" s="4">
        <v>800</v>
      </c>
      <c r="U178" s="5" t="s">
        <v>81</v>
      </c>
      <c r="V178" s="5" t="s">
        <v>81</v>
      </c>
      <c r="W178" s="5" t="s">
        <v>81</v>
      </c>
      <c r="X178" s="5" t="s">
        <v>81</v>
      </c>
      <c r="Y178" s="5" t="s">
        <v>81</v>
      </c>
      <c r="Z178" s="5" t="s">
        <v>81</v>
      </c>
      <c r="AA178" s="5" t="s">
        <v>81</v>
      </c>
      <c r="AB178" s="5" t="s">
        <v>81</v>
      </c>
      <c r="AC178" s="5" t="s">
        <v>81</v>
      </c>
      <c r="AD178" s="5">
        <v>1280</v>
      </c>
      <c r="AE178" s="5">
        <v>1600</v>
      </c>
      <c r="AF178" s="5">
        <v>1600</v>
      </c>
      <c r="AG178" s="233">
        <v>2000</v>
      </c>
      <c r="AI178" s="286"/>
      <c r="AJ178" s="3">
        <v>50</v>
      </c>
      <c r="AK178" s="4">
        <v>800</v>
      </c>
      <c r="AL178" s="5" t="s">
        <v>81</v>
      </c>
      <c r="AM178" s="5" t="s">
        <v>81</v>
      </c>
      <c r="AN178" s="5" t="s">
        <v>81</v>
      </c>
      <c r="AO178" s="5" t="s">
        <v>81</v>
      </c>
      <c r="AP178" s="5" t="s">
        <v>81</v>
      </c>
      <c r="AQ178" s="5" t="s">
        <v>81</v>
      </c>
      <c r="AR178" s="5" t="s">
        <v>81</v>
      </c>
      <c r="AS178" s="5" t="s">
        <v>81</v>
      </c>
      <c r="AT178" s="5" t="s">
        <v>81</v>
      </c>
      <c r="AU178" s="5">
        <v>1280</v>
      </c>
      <c r="AV178" s="5">
        <v>1600</v>
      </c>
      <c r="AW178" s="5">
        <v>1600</v>
      </c>
      <c r="AX178" s="233">
        <v>2000</v>
      </c>
    </row>
    <row r="179" spans="1:50" ht="15.75">
      <c r="A179" s="286"/>
      <c r="B179" s="3">
        <v>63</v>
      </c>
      <c r="C179" s="4">
        <v>400</v>
      </c>
      <c r="D179" s="5" t="s">
        <v>81</v>
      </c>
      <c r="E179" s="5" t="s">
        <v>81</v>
      </c>
      <c r="F179" s="5" t="s">
        <v>81</v>
      </c>
      <c r="G179" s="5" t="s">
        <v>81</v>
      </c>
      <c r="H179" s="5" t="s">
        <v>81</v>
      </c>
      <c r="I179" s="5" t="s">
        <v>81</v>
      </c>
      <c r="J179" s="5" t="s">
        <v>81</v>
      </c>
      <c r="K179" s="5" t="s">
        <v>81</v>
      </c>
      <c r="L179" s="5" t="s">
        <v>81</v>
      </c>
      <c r="M179" s="5" t="s">
        <v>81</v>
      </c>
      <c r="N179" s="5">
        <v>1600</v>
      </c>
      <c r="O179" s="5">
        <v>1600</v>
      </c>
      <c r="P179" s="233">
        <v>2000</v>
      </c>
      <c r="R179" s="286"/>
      <c r="S179" s="3">
        <v>63</v>
      </c>
      <c r="T179" s="4">
        <v>800</v>
      </c>
      <c r="U179" s="5" t="s">
        <v>81</v>
      </c>
      <c r="V179" s="5" t="s">
        <v>81</v>
      </c>
      <c r="W179" s="5" t="s">
        <v>81</v>
      </c>
      <c r="X179" s="5" t="s">
        <v>81</v>
      </c>
      <c r="Y179" s="5" t="s">
        <v>81</v>
      </c>
      <c r="Z179" s="5" t="s">
        <v>81</v>
      </c>
      <c r="AA179" s="5" t="s">
        <v>81</v>
      </c>
      <c r="AB179" s="5" t="s">
        <v>81</v>
      </c>
      <c r="AC179" s="5" t="s">
        <v>81</v>
      </c>
      <c r="AD179" s="5" t="s">
        <v>81</v>
      </c>
      <c r="AE179" s="5">
        <v>1600</v>
      </c>
      <c r="AF179" s="5">
        <v>1600</v>
      </c>
      <c r="AG179" s="233">
        <v>2000</v>
      </c>
      <c r="AI179" s="286"/>
      <c r="AJ179" s="3">
        <v>63</v>
      </c>
      <c r="AK179" s="4">
        <v>800</v>
      </c>
      <c r="AL179" s="5" t="s">
        <v>81</v>
      </c>
      <c r="AM179" s="5" t="s">
        <v>81</v>
      </c>
      <c r="AN179" s="5" t="s">
        <v>81</v>
      </c>
      <c r="AO179" s="5" t="s">
        <v>81</v>
      </c>
      <c r="AP179" s="5" t="s">
        <v>81</v>
      </c>
      <c r="AQ179" s="5" t="s">
        <v>81</v>
      </c>
      <c r="AR179" s="5" t="s">
        <v>81</v>
      </c>
      <c r="AS179" s="5" t="s">
        <v>81</v>
      </c>
      <c r="AT179" s="5" t="s">
        <v>81</v>
      </c>
      <c r="AU179" s="5" t="s">
        <v>81</v>
      </c>
      <c r="AV179" s="5">
        <v>1600</v>
      </c>
      <c r="AW179" s="5">
        <v>1600</v>
      </c>
      <c r="AX179" s="233">
        <v>2000</v>
      </c>
    </row>
    <row r="180" spans="1:50" ht="15.75">
      <c r="A180" s="286"/>
      <c r="B180" s="3">
        <v>80</v>
      </c>
      <c r="C180" s="4">
        <v>400</v>
      </c>
      <c r="D180" s="5" t="s">
        <v>81</v>
      </c>
      <c r="E180" s="5" t="s">
        <v>81</v>
      </c>
      <c r="F180" s="5" t="s">
        <v>81</v>
      </c>
      <c r="G180" s="5" t="s">
        <v>81</v>
      </c>
      <c r="H180" s="5" t="s">
        <v>81</v>
      </c>
      <c r="I180" s="5" t="s">
        <v>81</v>
      </c>
      <c r="J180" s="5" t="s">
        <v>81</v>
      </c>
      <c r="K180" s="5" t="s">
        <v>81</v>
      </c>
      <c r="L180" s="5" t="s">
        <v>81</v>
      </c>
      <c r="M180" s="5" t="s">
        <v>81</v>
      </c>
      <c r="N180" s="5" t="s">
        <v>81</v>
      </c>
      <c r="O180" s="5">
        <v>1600</v>
      </c>
      <c r="P180" s="233">
        <v>2000</v>
      </c>
      <c r="R180" s="286"/>
      <c r="S180" s="3">
        <v>80</v>
      </c>
      <c r="T180" s="4">
        <v>800</v>
      </c>
      <c r="U180" s="5" t="s">
        <v>81</v>
      </c>
      <c r="V180" s="5" t="s">
        <v>81</v>
      </c>
      <c r="W180" s="5" t="s">
        <v>81</v>
      </c>
      <c r="X180" s="5" t="s">
        <v>81</v>
      </c>
      <c r="Y180" s="5" t="s">
        <v>81</v>
      </c>
      <c r="Z180" s="5" t="s">
        <v>81</v>
      </c>
      <c r="AA180" s="5" t="s">
        <v>81</v>
      </c>
      <c r="AB180" s="5" t="s">
        <v>81</v>
      </c>
      <c r="AC180" s="5" t="s">
        <v>81</v>
      </c>
      <c r="AD180" s="5" t="s">
        <v>81</v>
      </c>
      <c r="AE180" s="5" t="s">
        <v>81</v>
      </c>
      <c r="AF180" s="5">
        <v>1600</v>
      </c>
      <c r="AG180" s="233">
        <v>2000</v>
      </c>
      <c r="AI180" s="286"/>
      <c r="AJ180" s="3">
        <v>80</v>
      </c>
      <c r="AK180" s="4">
        <v>1200</v>
      </c>
      <c r="AL180" s="5" t="s">
        <v>81</v>
      </c>
      <c r="AM180" s="5" t="s">
        <v>81</v>
      </c>
      <c r="AN180" s="5" t="s">
        <v>81</v>
      </c>
      <c r="AO180" s="5" t="s">
        <v>81</v>
      </c>
      <c r="AP180" s="5" t="s">
        <v>81</v>
      </c>
      <c r="AQ180" s="5" t="s">
        <v>81</v>
      </c>
      <c r="AR180" s="5" t="s">
        <v>81</v>
      </c>
      <c r="AS180" s="5" t="s">
        <v>81</v>
      </c>
      <c r="AT180" s="5" t="s">
        <v>81</v>
      </c>
      <c r="AU180" s="5" t="s">
        <v>81</v>
      </c>
      <c r="AV180" s="5" t="s">
        <v>81</v>
      </c>
      <c r="AW180" s="5" t="s">
        <v>81</v>
      </c>
      <c r="AX180" s="233">
        <v>2000</v>
      </c>
    </row>
    <row r="181" spans="1:50" ht="16.5" thickBot="1">
      <c r="A181" s="287"/>
      <c r="B181" s="7">
        <v>100</v>
      </c>
      <c r="C181" s="8">
        <v>400</v>
      </c>
      <c r="D181" s="10" t="s">
        <v>81</v>
      </c>
      <c r="E181" s="10" t="s">
        <v>81</v>
      </c>
      <c r="F181" s="10" t="s">
        <v>81</v>
      </c>
      <c r="G181" s="10" t="s">
        <v>81</v>
      </c>
      <c r="H181" s="10" t="s">
        <v>81</v>
      </c>
      <c r="I181" s="10" t="s">
        <v>81</v>
      </c>
      <c r="J181" s="10" t="s">
        <v>81</v>
      </c>
      <c r="K181" s="10" t="s">
        <v>81</v>
      </c>
      <c r="L181" s="10" t="s">
        <v>81</v>
      </c>
      <c r="M181" s="10" t="s">
        <v>81</v>
      </c>
      <c r="N181" s="10" t="s">
        <v>81</v>
      </c>
      <c r="O181" s="10" t="s">
        <v>81</v>
      </c>
      <c r="P181" s="234">
        <v>2000</v>
      </c>
      <c r="R181" s="287"/>
      <c r="S181" s="7">
        <v>100</v>
      </c>
      <c r="T181" s="8">
        <v>800</v>
      </c>
      <c r="U181" s="10" t="s">
        <v>81</v>
      </c>
      <c r="V181" s="10" t="s">
        <v>81</v>
      </c>
      <c r="W181" s="10" t="s">
        <v>81</v>
      </c>
      <c r="X181" s="10" t="s">
        <v>81</v>
      </c>
      <c r="Y181" s="10" t="s">
        <v>81</v>
      </c>
      <c r="Z181" s="10" t="s">
        <v>81</v>
      </c>
      <c r="AA181" s="10" t="s">
        <v>81</v>
      </c>
      <c r="AB181" s="10" t="s">
        <v>81</v>
      </c>
      <c r="AC181" s="10" t="s">
        <v>81</v>
      </c>
      <c r="AD181" s="10" t="s">
        <v>81</v>
      </c>
      <c r="AE181" s="10" t="s">
        <v>81</v>
      </c>
      <c r="AF181" s="10" t="s">
        <v>81</v>
      </c>
      <c r="AG181" s="234">
        <v>2000</v>
      </c>
      <c r="AI181" s="287"/>
      <c r="AJ181" s="7">
        <v>100</v>
      </c>
      <c r="AK181" s="8">
        <v>1200</v>
      </c>
      <c r="AL181" s="10" t="s">
        <v>81</v>
      </c>
      <c r="AM181" s="10" t="s">
        <v>81</v>
      </c>
      <c r="AN181" s="10" t="s">
        <v>81</v>
      </c>
      <c r="AO181" s="10" t="s">
        <v>81</v>
      </c>
      <c r="AP181" s="10" t="s">
        <v>81</v>
      </c>
      <c r="AQ181" s="10" t="s">
        <v>81</v>
      </c>
      <c r="AR181" s="10" t="s">
        <v>81</v>
      </c>
      <c r="AS181" s="10" t="s">
        <v>81</v>
      </c>
      <c r="AT181" s="10" t="s">
        <v>81</v>
      </c>
      <c r="AU181" s="10" t="s">
        <v>81</v>
      </c>
      <c r="AV181" s="10" t="s">
        <v>81</v>
      </c>
      <c r="AW181" s="10" t="s">
        <v>81</v>
      </c>
      <c r="AX181" s="234">
        <v>2000</v>
      </c>
    </row>
    <row r="182" ht="15.75" thickBot="1"/>
    <row r="183" spans="1:50" ht="19.5" thickBot="1">
      <c r="A183" s="280" t="s">
        <v>0</v>
      </c>
      <c r="B183" s="281"/>
      <c r="C183" s="282"/>
      <c r="D183" s="283" t="s">
        <v>79</v>
      </c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5"/>
      <c r="R183" s="280" t="s">
        <v>0</v>
      </c>
      <c r="S183" s="281"/>
      <c r="T183" s="282"/>
      <c r="U183" s="283" t="s">
        <v>79</v>
      </c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5"/>
      <c r="AI183" s="280" t="s">
        <v>0</v>
      </c>
      <c r="AJ183" s="281"/>
      <c r="AK183" s="282"/>
      <c r="AL183" s="283" t="s">
        <v>79</v>
      </c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5"/>
    </row>
    <row r="184" spans="1:50" ht="15.75">
      <c r="A184" s="283" t="s">
        <v>78</v>
      </c>
      <c r="B184" s="237" t="s">
        <v>1</v>
      </c>
      <c r="C184" s="2"/>
      <c r="D184" s="2">
        <v>16</v>
      </c>
      <c r="E184" s="2">
        <v>20</v>
      </c>
      <c r="F184" s="2">
        <v>25</v>
      </c>
      <c r="G184" s="11">
        <v>31.5</v>
      </c>
      <c r="H184" s="11">
        <v>40</v>
      </c>
      <c r="I184" s="11">
        <v>50</v>
      </c>
      <c r="J184" s="11">
        <v>63</v>
      </c>
      <c r="K184" s="11">
        <v>80</v>
      </c>
      <c r="L184" s="11">
        <v>100</v>
      </c>
      <c r="M184" s="11">
        <v>125</v>
      </c>
      <c r="N184" s="11">
        <v>160</v>
      </c>
      <c r="O184" s="11">
        <v>200</v>
      </c>
      <c r="P184" s="12">
        <v>250</v>
      </c>
      <c r="R184" s="283" t="s">
        <v>78</v>
      </c>
      <c r="S184" s="237" t="s">
        <v>1</v>
      </c>
      <c r="T184" s="2"/>
      <c r="U184" s="2">
        <v>16</v>
      </c>
      <c r="V184" s="2">
        <v>20</v>
      </c>
      <c r="W184" s="2">
        <v>25</v>
      </c>
      <c r="X184" s="11">
        <v>31.5</v>
      </c>
      <c r="Y184" s="11">
        <v>40</v>
      </c>
      <c r="Z184" s="11">
        <v>50</v>
      </c>
      <c r="AA184" s="11">
        <v>63</v>
      </c>
      <c r="AB184" s="11">
        <v>80</v>
      </c>
      <c r="AC184" s="11">
        <v>100</v>
      </c>
      <c r="AD184" s="11">
        <v>125</v>
      </c>
      <c r="AE184" s="11">
        <v>160</v>
      </c>
      <c r="AF184" s="11">
        <v>200</v>
      </c>
      <c r="AG184" s="12">
        <v>250</v>
      </c>
      <c r="AI184" s="283" t="s">
        <v>78</v>
      </c>
      <c r="AJ184" s="237" t="s">
        <v>1</v>
      </c>
      <c r="AK184" s="2"/>
      <c r="AL184" s="2">
        <v>16</v>
      </c>
      <c r="AM184" s="2">
        <v>20</v>
      </c>
      <c r="AN184" s="2">
        <v>25</v>
      </c>
      <c r="AO184" s="11">
        <v>31.5</v>
      </c>
      <c r="AP184" s="11">
        <v>40</v>
      </c>
      <c r="AQ184" s="11">
        <v>50</v>
      </c>
      <c r="AR184" s="11">
        <v>63</v>
      </c>
      <c r="AS184" s="11">
        <v>80</v>
      </c>
      <c r="AT184" s="11">
        <v>100</v>
      </c>
      <c r="AU184" s="11">
        <v>125</v>
      </c>
      <c r="AV184" s="11">
        <v>160</v>
      </c>
      <c r="AW184" s="11">
        <v>200</v>
      </c>
      <c r="AX184" s="12">
        <v>250</v>
      </c>
    </row>
    <row r="185" spans="1:50" ht="15.75">
      <c r="A185" s="286"/>
      <c r="B185" s="235"/>
      <c r="C185" s="4" t="s">
        <v>2</v>
      </c>
      <c r="D185" s="4">
        <v>160</v>
      </c>
      <c r="E185" s="4">
        <v>320</v>
      </c>
      <c r="F185" s="4">
        <v>320</v>
      </c>
      <c r="G185" s="4">
        <v>630</v>
      </c>
      <c r="H185" s="4">
        <v>630</v>
      </c>
      <c r="I185" s="13">
        <v>630</v>
      </c>
      <c r="J185" s="13">
        <v>1250</v>
      </c>
      <c r="K185" s="13">
        <v>1250</v>
      </c>
      <c r="L185" s="236">
        <v>1250</v>
      </c>
      <c r="M185" s="236">
        <v>1600</v>
      </c>
      <c r="N185" s="236">
        <v>2000</v>
      </c>
      <c r="O185" s="236">
        <v>2500</v>
      </c>
      <c r="P185" s="239">
        <v>2500</v>
      </c>
      <c r="R185" s="286"/>
      <c r="S185" s="235"/>
      <c r="T185" s="4" t="s">
        <v>2</v>
      </c>
      <c r="U185" s="4">
        <v>160</v>
      </c>
      <c r="V185" s="4">
        <v>320</v>
      </c>
      <c r="W185" s="4">
        <v>320</v>
      </c>
      <c r="X185" s="4">
        <v>630</v>
      </c>
      <c r="Y185" s="4">
        <v>630</v>
      </c>
      <c r="Z185" s="13">
        <v>630</v>
      </c>
      <c r="AA185" s="13">
        <v>1250</v>
      </c>
      <c r="AB185" s="13">
        <v>1250</v>
      </c>
      <c r="AC185" s="236">
        <v>1250</v>
      </c>
      <c r="AD185" s="236">
        <v>1600</v>
      </c>
      <c r="AE185" s="236">
        <v>2000</v>
      </c>
      <c r="AF185" s="236">
        <v>2500</v>
      </c>
      <c r="AG185" s="239">
        <v>2500</v>
      </c>
      <c r="AI185" s="286"/>
      <c r="AJ185" s="235"/>
      <c r="AK185" s="4" t="s">
        <v>2</v>
      </c>
      <c r="AL185" s="4">
        <v>160</v>
      </c>
      <c r="AM185" s="4">
        <v>320</v>
      </c>
      <c r="AN185" s="4">
        <v>320</v>
      </c>
      <c r="AO185" s="4">
        <v>630</v>
      </c>
      <c r="AP185" s="4">
        <v>630</v>
      </c>
      <c r="AQ185" s="13">
        <v>630</v>
      </c>
      <c r="AR185" s="13">
        <v>1250</v>
      </c>
      <c r="AS185" s="13">
        <v>1250</v>
      </c>
      <c r="AT185" s="236">
        <v>1250</v>
      </c>
      <c r="AU185" s="236">
        <v>1600</v>
      </c>
      <c r="AV185" s="236">
        <v>2000</v>
      </c>
      <c r="AW185" s="236">
        <v>2500</v>
      </c>
      <c r="AX185" s="239">
        <v>2500</v>
      </c>
    </row>
    <row r="186" spans="1:50" ht="15.75">
      <c r="A186" s="286"/>
      <c r="B186" s="3">
        <v>16</v>
      </c>
      <c r="C186" s="4">
        <v>400</v>
      </c>
      <c r="D186" s="5" t="s">
        <v>81</v>
      </c>
      <c r="E186" s="5" t="s">
        <v>81</v>
      </c>
      <c r="F186" s="5" t="s">
        <v>81</v>
      </c>
      <c r="G186" s="5" t="s">
        <v>81</v>
      </c>
      <c r="H186" s="5" t="s">
        <v>81</v>
      </c>
      <c r="I186" s="5" t="s">
        <v>81</v>
      </c>
      <c r="J186" s="5">
        <v>1000</v>
      </c>
      <c r="K186" s="5">
        <v>1000</v>
      </c>
      <c r="L186" s="5">
        <v>1000</v>
      </c>
      <c r="M186" s="5">
        <v>1280</v>
      </c>
      <c r="N186" s="5">
        <v>1600</v>
      </c>
      <c r="O186" s="5">
        <v>2000</v>
      </c>
      <c r="P186" s="233">
        <v>2000</v>
      </c>
      <c r="R186" s="286"/>
      <c r="S186" s="3">
        <v>16</v>
      </c>
      <c r="T186" s="4">
        <v>400</v>
      </c>
      <c r="U186" s="5" t="s">
        <v>81</v>
      </c>
      <c r="V186" s="5" t="s">
        <v>81</v>
      </c>
      <c r="W186" s="5" t="s">
        <v>81</v>
      </c>
      <c r="X186" s="5" t="s">
        <v>81</v>
      </c>
      <c r="Y186" s="5" t="s">
        <v>81</v>
      </c>
      <c r="Z186" s="5" t="s">
        <v>81</v>
      </c>
      <c r="AA186" s="5">
        <v>1000</v>
      </c>
      <c r="AB186" s="5">
        <v>1000</v>
      </c>
      <c r="AC186" s="5">
        <v>1000</v>
      </c>
      <c r="AD186" s="5">
        <v>1280</v>
      </c>
      <c r="AE186" s="5">
        <v>1600</v>
      </c>
      <c r="AF186" s="5">
        <v>2000</v>
      </c>
      <c r="AG186" s="233">
        <v>2000</v>
      </c>
      <c r="AI186" s="286"/>
      <c r="AJ186" s="3">
        <v>16</v>
      </c>
      <c r="AK186" s="4">
        <v>400</v>
      </c>
      <c r="AL186" s="5" t="s">
        <v>81</v>
      </c>
      <c r="AM186" s="5" t="s">
        <v>81</v>
      </c>
      <c r="AN186" s="5" t="s">
        <v>81</v>
      </c>
      <c r="AO186" s="5" t="s">
        <v>81</v>
      </c>
      <c r="AP186" s="5" t="s">
        <v>81</v>
      </c>
      <c r="AQ186" s="5" t="s">
        <v>81</v>
      </c>
      <c r="AR186" s="5">
        <v>1000</v>
      </c>
      <c r="AS186" s="5">
        <v>1000</v>
      </c>
      <c r="AT186" s="5">
        <v>1000</v>
      </c>
      <c r="AU186" s="5">
        <v>1280</v>
      </c>
      <c r="AV186" s="5">
        <v>1600</v>
      </c>
      <c r="AW186" s="5">
        <v>2000</v>
      </c>
      <c r="AX186" s="233">
        <v>2000</v>
      </c>
    </row>
    <row r="187" spans="1:50" ht="15.75">
      <c r="A187" s="286"/>
      <c r="B187" s="3">
        <v>20</v>
      </c>
      <c r="C187" s="4">
        <v>400</v>
      </c>
      <c r="D187" s="5" t="s">
        <v>81</v>
      </c>
      <c r="E187" s="5" t="s">
        <v>81</v>
      </c>
      <c r="F187" s="5" t="s">
        <v>81</v>
      </c>
      <c r="G187" s="5" t="s">
        <v>81</v>
      </c>
      <c r="H187" s="5" t="s">
        <v>81</v>
      </c>
      <c r="I187" s="5" t="s">
        <v>81</v>
      </c>
      <c r="J187" s="5">
        <v>1000</v>
      </c>
      <c r="K187" s="5">
        <v>1000</v>
      </c>
      <c r="L187" s="5">
        <v>1000</v>
      </c>
      <c r="M187" s="5">
        <v>1280</v>
      </c>
      <c r="N187" s="5">
        <v>1600</v>
      </c>
      <c r="O187" s="5">
        <v>2000</v>
      </c>
      <c r="P187" s="233">
        <v>2000</v>
      </c>
      <c r="R187" s="286"/>
      <c r="S187" s="3">
        <v>20</v>
      </c>
      <c r="T187" s="4">
        <v>400</v>
      </c>
      <c r="U187" s="5" t="s">
        <v>81</v>
      </c>
      <c r="V187" s="5" t="s">
        <v>81</v>
      </c>
      <c r="W187" s="5" t="s">
        <v>81</v>
      </c>
      <c r="X187" s="5" t="s">
        <v>81</v>
      </c>
      <c r="Y187" s="5" t="s">
        <v>81</v>
      </c>
      <c r="Z187" s="5" t="s">
        <v>81</v>
      </c>
      <c r="AA187" s="5">
        <v>1000</v>
      </c>
      <c r="AB187" s="5">
        <v>1000</v>
      </c>
      <c r="AC187" s="5">
        <v>1000</v>
      </c>
      <c r="AD187" s="5">
        <v>1280</v>
      </c>
      <c r="AE187" s="5">
        <v>1600</v>
      </c>
      <c r="AF187" s="5">
        <v>2000</v>
      </c>
      <c r="AG187" s="233">
        <v>2000</v>
      </c>
      <c r="AI187" s="286"/>
      <c r="AJ187" s="3">
        <v>20</v>
      </c>
      <c r="AK187" s="4">
        <v>400</v>
      </c>
      <c r="AL187" s="5" t="s">
        <v>81</v>
      </c>
      <c r="AM187" s="5" t="s">
        <v>81</v>
      </c>
      <c r="AN187" s="5" t="s">
        <v>81</v>
      </c>
      <c r="AO187" s="5" t="s">
        <v>81</v>
      </c>
      <c r="AP187" s="5" t="s">
        <v>81</v>
      </c>
      <c r="AQ187" s="5" t="s">
        <v>81</v>
      </c>
      <c r="AR187" s="5">
        <v>1000</v>
      </c>
      <c r="AS187" s="5">
        <v>1000</v>
      </c>
      <c r="AT187" s="5">
        <v>1000</v>
      </c>
      <c r="AU187" s="5">
        <v>1280</v>
      </c>
      <c r="AV187" s="5">
        <v>1600</v>
      </c>
      <c r="AW187" s="5">
        <v>2000</v>
      </c>
      <c r="AX187" s="233">
        <v>2000</v>
      </c>
    </row>
    <row r="188" spans="1:50" ht="15.75">
      <c r="A188" s="286"/>
      <c r="B188" s="3">
        <v>25</v>
      </c>
      <c r="C188" s="4">
        <v>400</v>
      </c>
      <c r="D188" s="5" t="s">
        <v>81</v>
      </c>
      <c r="E188" s="5" t="s">
        <v>81</v>
      </c>
      <c r="F188" s="5" t="s">
        <v>81</v>
      </c>
      <c r="G188" s="5" t="s">
        <v>81</v>
      </c>
      <c r="H188" s="5" t="s">
        <v>81</v>
      </c>
      <c r="I188" s="5" t="s">
        <v>81</v>
      </c>
      <c r="J188" s="5">
        <v>1000</v>
      </c>
      <c r="K188" s="5">
        <v>1000</v>
      </c>
      <c r="L188" s="5">
        <v>1000</v>
      </c>
      <c r="M188" s="5">
        <v>1280</v>
      </c>
      <c r="N188" s="5">
        <v>1600</v>
      </c>
      <c r="O188" s="5">
        <v>2000</v>
      </c>
      <c r="P188" s="233">
        <v>2000</v>
      </c>
      <c r="R188" s="286"/>
      <c r="S188" s="3">
        <v>25</v>
      </c>
      <c r="T188" s="4">
        <v>400</v>
      </c>
      <c r="U188" s="5" t="s">
        <v>81</v>
      </c>
      <c r="V188" s="5" t="s">
        <v>81</v>
      </c>
      <c r="W188" s="5" t="s">
        <v>81</v>
      </c>
      <c r="X188" s="5" t="s">
        <v>81</v>
      </c>
      <c r="Y188" s="5" t="s">
        <v>81</v>
      </c>
      <c r="Z188" s="5" t="s">
        <v>81</v>
      </c>
      <c r="AA188" s="5">
        <v>1000</v>
      </c>
      <c r="AB188" s="5">
        <v>1000</v>
      </c>
      <c r="AC188" s="5">
        <v>1000</v>
      </c>
      <c r="AD188" s="5">
        <v>1280</v>
      </c>
      <c r="AE188" s="5">
        <v>1600</v>
      </c>
      <c r="AF188" s="5">
        <v>2000</v>
      </c>
      <c r="AG188" s="233">
        <v>2000</v>
      </c>
      <c r="AI188" s="286"/>
      <c r="AJ188" s="3">
        <v>25</v>
      </c>
      <c r="AK188" s="4">
        <v>400</v>
      </c>
      <c r="AL188" s="5" t="s">
        <v>81</v>
      </c>
      <c r="AM188" s="5" t="s">
        <v>81</v>
      </c>
      <c r="AN188" s="5" t="s">
        <v>81</v>
      </c>
      <c r="AO188" s="5" t="s">
        <v>81</v>
      </c>
      <c r="AP188" s="5" t="s">
        <v>81</v>
      </c>
      <c r="AQ188" s="5" t="s">
        <v>81</v>
      </c>
      <c r="AR188" s="5">
        <v>1000</v>
      </c>
      <c r="AS188" s="5">
        <v>1000</v>
      </c>
      <c r="AT188" s="5">
        <v>1000</v>
      </c>
      <c r="AU188" s="5">
        <v>1280</v>
      </c>
      <c r="AV188" s="5">
        <v>1600</v>
      </c>
      <c r="AW188" s="5">
        <v>2000</v>
      </c>
      <c r="AX188" s="233">
        <v>2000</v>
      </c>
    </row>
    <row r="189" spans="1:50" ht="15.75">
      <c r="A189" s="286"/>
      <c r="B189" s="3">
        <v>32</v>
      </c>
      <c r="C189" s="4">
        <v>400</v>
      </c>
      <c r="D189" s="5" t="s">
        <v>81</v>
      </c>
      <c r="E189" s="5" t="s">
        <v>81</v>
      </c>
      <c r="F189" s="5" t="s">
        <v>81</v>
      </c>
      <c r="G189" s="5" t="s">
        <v>81</v>
      </c>
      <c r="H189" s="5" t="s">
        <v>81</v>
      </c>
      <c r="I189" s="5" t="s">
        <v>81</v>
      </c>
      <c r="J189" s="5" t="s">
        <v>81</v>
      </c>
      <c r="K189" s="5">
        <v>1000</v>
      </c>
      <c r="L189" s="5">
        <v>1000</v>
      </c>
      <c r="M189" s="5">
        <v>1280</v>
      </c>
      <c r="N189" s="5">
        <v>1600</v>
      </c>
      <c r="O189" s="5">
        <v>2000</v>
      </c>
      <c r="P189" s="233">
        <v>2000</v>
      </c>
      <c r="R189" s="286"/>
      <c r="S189" s="3">
        <v>32</v>
      </c>
      <c r="T189" s="4">
        <v>400</v>
      </c>
      <c r="U189" s="5" t="s">
        <v>81</v>
      </c>
      <c r="V189" s="5" t="s">
        <v>81</v>
      </c>
      <c r="W189" s="5" t="s">
        <v>81</v>
      </c>
      <c r="X189" s="5" t="s">
        <v>81</v>
      </c>
      <c r="Y189" s="5" t="s">
        <v>81</v>
      </c>
      <c r="Z189" s="5" t="s">
        <v>81</v>
      </c>
      <c r="AA189" s="5" t="s">
        <v>81</v>
      </c>
      <c r="AB189" s="5">
        <v>1000</v>
      </c>
      <c r="AC189" s="5">
        <v>1000</v>
      </c>
      <c r="AD189" s="5">
        <v>1280</v>
      </c>
      <c r="AE189" s="5">
        <v>1600</v>
      </c>
      <c r="AF189" s="5">
        <v>2000</v>
      </c>
      <c r="AG189" s="233">
        <v>2000</v>
      </c>
      <c r="AI189" s="286"/>
      <c r="AJ189" s="3">
        <v>32</v>
      </c>
      <c r="AK189" s="4">
        <v>400</v>
      </c>
      <c r="AL189" s="5" t="s">
        <v>81</v>
      </c>
      <c r="AM189" s="5" t="s">
        <v>81</v>
      </c>
      <c r="AN189" s="5" t="s">
        <v>81</v>
      </c>
      <c r="AO189" s="5" t="s">
        <v>81</v>
      </c>
      <c r="AP189" s="5" t="s">
        <v>81</v>
      </c>
      <c r="AQ189" s="5" t="s">
        <v>81</v>
      </c>
      <c r="AR189" s="5" t="s">
        <v>81</v>
      </c>
      <c r="AS189" s="5">
        <v>1000</v>
      </c>
      <c r="AT189" s="5">
        <v>1000</v>
      </c>
      <c r="AU189" s="5">
        <v>1280</v>
      </c>
      <c r="AV189" s="5">
        <v>1600</v>
      </c>
      <c r="AW189" s="5">
        <v>2000</v>
      </c>
      <c r="AX189" s="233">
        <v>2000</v>
      </c>
    </row>
    <row r="190" spans="1:50" ht="15.75">
      <c r="A190" s="286"/>
      <c r="B190" s="3">
        <v>40</v>
      </c>
      <c r="C190" s="4">
        <v>400</v>
      </c>
      <c r="D190" s="5" t="s">
        <v>81</v>
      </c>
      <c r="E190" s="5" t="s">
        <v>81</v>
      </c>
      <c r="F190" s="5" t="s">
        <v>81</v>
      </c>
      <c r="G190" s="5" t="s">
        <v>81</v>
      </c>
      <c r="H190" s="5" t="s">
        <v>81</v>
      </c>
      <c r="I190" s="5" t="s">
        <v>81</v>
      </c>
      <c r="J190" s="5" t="s">
        <v>81</v>
      </c>
      <c r="K190" s="5" t="s">
        <v>81</v>
      </c>
      <c r="L190" s="5">
        <v>1000</v>
      </c>
      <c r="M190" s="5">
        <v>1280</v>
      </c>
      <c r="N190" s="5">
        <v>1600</v>
      </c>
      <c r="O190" s="5">
        <v>2000</v>
      </c>
      <c r="P190" s="233">
        <v>2000</v>
      </c>
      <c r="R190" s="286"/>
      <c r="S190" s="3">
        <v>40</v>
      </c>
      <c r="T190" s="4">
        <v>400</v>
      </c>
      <c r="U190" s="5" t="s">
        <v>81</v>
      </c>
      <c r="V190" s="5" t="s">
        <v>81</v>
      </c>
      <c r="W190" s="5" t="s">
        <v>81</v>
      </c>
      <c r="X190" s="5" t="s">
        <v>81</v>
      </c>
      <c r="Y190" s="5" t="s">
        <v>81</v>
      </c>
      <c r="Z190" s="5" t="s">
        <v>81</v>
      </c>
      <c r="AA190" s="5" t="s">
        <v>81</v>
      </c>
      <c r="AB190" s="5" t="s">
        <v>81</v>
      </c>
      <c r="AC190" s="5">
        <v>1000</v>
      </c>
      <c r="AD190" s="5">
        <v>1280</v>
      </c>
      <c r="AE190" s="5">
        <v>1600</v>
      </c>
      <c r="AF190" s="5">
        <v>2000</v>
      </c>
      <c r="AG190" s="233">
        <v>2000</v>
      </c>
      <c r="AI190" s="286"/>
      <c r="AJ190" s="3">
        <v>40</v>
      </c>
      <c r="AK190" s="4">
        <v>400</v>
      </c>
      <c r="AL190" s="5" t="s">
        <v>81</v>
      </c>
      <c r="AM190" s="5" t="s">
        <v>81</v>
      </c>
      <c r="AN190" s="5" t="s">
        <v>81</v>
      </c>
      <c r="AO190" s="5" t="s">
        <v>81</v>
      </c>
      <c r="AP190" s="5" t="s">
        <v>81</v>
      </c>
      <c r="AQ190" s="5" t="s">
        <v>81</v>
      </c>
      <c r="AR190" s="5" t="s">
        <v>81</v>
      </c>
      <c r="AS190" s="5" t="s">
        <v>81</v>
      </c>
      <c r="AT190" s="5">
        <v>1000</v>
      </c>
      <c r="AU190" s="5">
        <v>1280</v>
      </c>
      <c r="AV190" s="5">
        <v>1600</v>
      </c>
      <c r="AW190" s="5">
        <v>2000</v>
      </c>
      <c r="AX190" s="233">
        <v>2000</v>
      </c>
    </row>
    <row r="191" spans="1:50" ht="15.75">
      <c r="A191" s="286"/>
      <c r="B191" s="3">
        <v>50</v>
      </c>
      <c r="C191" s="4">
        <v>400</v>
      </c>
      <c r="D191" s="5" t="s">
        <v>81</v>
      </c>
      <c r="E191" s="5" t="s">
        <v>81</v>
      </c>
      <c r="F191" s="5" t="s">
        <v>81</v>
      </c>
      <c r="G191" s="5" t="s">
        <v>81</v>
      </c>
      <c r="H191" s="5" t="s">
        <v>81</v>
      </c>
      <c r="I191" s="5" t="s">
        <v>81</v>
      </c>
      <c r="J191" s="5" t="s">
        <v>81</v>
      </c>
      <c r="K191" s="5" t="s">
        <v>81</v>
      </c>
      <c r="L191" s="5" t="s">
        <v>81</v>
      </c>
      <c r="M191" s="5">
        <v>1280</v>
      </c>
      <c r="N191" s="5">
        <v>1600</v>
      </c>
      <c r="O191" s="5">
        <v>2000</v>
      </c>
      <c r="P191" s="233">
        <v>2000</v>
      </c>
      <c r="R191" s="286"/>
      <c r="S191" s="3">
        <v>50</v>
      </c>
      <c r="T191" s="4">
        <v>800</v>
      </c>
      <c r="U191" s="5" t="s">
        <v>81</v>
      </c>
      <c r="V191" s="5" t="s">
        <v>81</v>
      </c>
      <c r="W191" s="5" t="s">
        <v>81</v>
      </c>
      <c r="X191" s="5" t="s">
        <v>81</v>
      </c>
      <c r="Y191" s="5" t="s">
        <v>81</v>
      </c>
      <c r="Z191" s="5" t="s">
        <v>81</v>
      </c>
      <c r="AA191" s="5" t="s">
        <v>81</v>
      </c>
      <c r="AB191" s="5" t="s">
        <v>81</v>
      </c>
      <c r="AC191" s="5" t="s">
        <v>81</v>
      </c>
      <c r="AD191" s="5">
        <v>1280</v>
      </c>
      <c r="AE191" s="5">
        <v>1600</v>
      </c>
      <c r="AF191" s="5">
        <v>2000</v>
      </c>
      <c r="AG191" s="233">
        <v>2000</v>
      </c>
      <c r="AI191" s="286"/>
      <c r="AJ191" s="3">
        <v>50</v>
      </c>
      <c r="AK191" s="4">
        <v>800</v>
      </c>
      <c r="AL191" s="5" t="s">
        <v>81</v>
      </c>
      <c r="AM191" s="5" t="s">
        <v>81</v>
      </c>
      <c r="AN191" s="5" t="s">
        <v>81</v>
      </c>
      <c r="AO191" s="5" t="s">
        <v>81</v>
      </c>
      <c r="AP191" s="5" t="s">
        <v>81</v>
      </c>
      <c r="AQ191" s="5" t="s">
        <v>81</v>
      </c>
      <c r="AR191" s="5" t="s">
        <v>81</v>
      </c>
      <c r="AS191" s="5" t="s">
        <v>81</v>
      </c>
      <c r="AT191" s="5" t="s">
        <v>81</v>
      </c>
      <c r="AU191" s="5">
        <v>1280</v>
      </c>
      <c r="AV191" s="5">
        <v>1600</v>
      </c>
      <c r="AW191" s="5">
        <v>2000</v>
      </c>
      <c r="AX191" s="233">
        <v>2000</v>
      </c>
    </row>
    <row r="192" spans="1:50" ht="15.75">
      <c r="A192" s="286"/>
      <c r="B192" s="3">
        <v>63</v>
      </c>
      <c r="C192" s="4">
        <v>400</v>
      </c>
      <c r="D192" s="5" t="s">
        <v>81</v>
      </c>
      <c r="E192" s="5" t="s">
        <v>81</v>
      </c>
      <c r="F192" s="5" t="s">
        <v>81</v>
      </c>
      <c r="G192" s="5" t="s">
        <v>81</v>
      </c>
      <c r="H192" s="5" t="s">
        <v>81</v>
      </c>
      <c r="I192" s="5" t="s">
        <v>81</v>
      </c>
      <c r="J192" s="5" t="s">
        <v>81</v>
      </c>
      <c r="K192" s="5" t="s">
        <v>81</v>
      </c>
      <c r="L192" s="5" t="s">
        <v>81</v>
      </c>
      <c r="M192" s="5" t="s">
        <v>81</v>
      </c>
      <c r="N192" s="5">
        <v>1600</v>
      </c>
      <c r="O192" s="5">
        <v>2000</v>
      </c>
      <c r="P192" s="233">
        <v>2000</v>
      </c>
      <c r="R192" s="286"/>
      <c r="S192" s="3">
        <v>63</v>
      </c>
      <c r="T192" s="4">
        <v>800</v>
      </c>
      <c r="U192" s="5" t="s">
        <v>81</v>
      </c>
      <c r="V192" s="5" t="s">
        <v>81</v>
      </c>
      <c r="W192" s="5" t="s">
        <v>81</v>
      </c>
      <c r="X192" s="5" t="s">
        <v>81</v>
      </c>
      <c r="Y192" s="5" t="s">
        <v>81</v>
      </c>
      <c r="Z192" s="5" t="s">
        <v>81</v>
      </c>
      <c r="AA192" s="5" t="s">
        <v>81</v>
      </c>
      <c r="AB192" s="5" t="s">
        <v>81</v>
      </c>
      <c r="AC192" s="5" t="s">
        <v>81</v>
      </c>
      <c r="AD192" s="5" t="s">
        <v>81</v>
      </c>
      <c r="AE192" s="5">
        <v>1600</v>
      </c>
      <c r="AF192" s="5">
        <v>2000</v>
      </c>
      <c r="AG192" s="233">
        <v>2000</v>
      </c>
      <c r="AI192" s="286"/>
      <c r="AJ192" s="3">
        <v>63</v>
      </c>
      <c r="AK192" s="4">
        <v>800</v>
      </c>
      <c r="AL192" s="5" t="s">
        <v>81</v>
      </c>
      <c r="AM192" s="5" t="s">
        <v>81</v>
      </c>
      <c r="AN192" s="5" t="s">
        <v>81</v>
      </c>
      <c r="AO192" s="5" t="s">
        <v>81</v>
      </c>
      <c r="AP192" s="5" t="s">
        <v>81</v>
      </c>
      <c r="AQ192" s="5" t="s">
        <v>81</v>
      </c>
      <c r="AR192" s="5" t="s">
        <v>81</v>
      </c>
      <c r="AS192" s="5" t="s">
        <v>81</v>
      </c>
      <c r="AT192" s="5" t="s">
        <v>81</v>
      </c>
      <c r="AU192" s="5" t="s">
        <v>81</v>
      </c>
      <c r="AV192" s="5">
        <v>1600</v>
      </c>
      <c r="AW192" s="5">
        <v>2000</v>
      </c>
      <c r="AX192" s="233">
        <v>2000</v>
      </c>
    </row>
    <row r="193" spans="1:50" ht="15.75">
      <c r="A193" s="286"/>
      <c r="B193" s="3">
        <v>80</v>
      </c>
      <c r="C193" s="4">
        <v>400</v>
      </c>
      <c r="D193" s="5" t="s">
        <v>81</v>
      </c>
      <c r="E193" s="5" t="s">
        <v>81</v>
      </c>
      <c r="F193" s="5" t="s">
        <v>81</v>
      </c>
      <c r="G193" s="5" t="s">
        <v>81</v>
      </c>
      <c r="H193" s="5" t="s">
        <v>81</v>
      </c>
      <c r="I193" s="5" t="s">
        <v>81</v>
      </c>
      <c r="J193" s="5" t="s">
        <v>81</v>
      </c>
      <c r="K193" s="5" t="s">
        <v>81</v>
      </c>
      <c r="L193" s="5" t="s">
        <v>81</v>
      </c>
      <c r="M193" s="5" t="s">
        <v>81</v>
      </c>
      <c r="N193" s="5" t="s">
        <v>81</v>
      </c>
      <c r="O193" s="5">
        <v>2000</v>
      </c>
      <c r="P193" s="233">
        <v>2000</v>
      </c>
      <c r="R193" s="286"/>
      <c r="S193" s="3">
        <v>80</v>
      </c>
      <c r="T193" s="4">
        <v>800</v>
      </c>
      <c r="U193" s="5" t="s">
        <v>81</v>
      </c>
      <c r="V193" s="5" t="s">
        <v>81</v>
      </c>
      <c r="W193" s="5" t="s">
        <v>81</v>
      </c>
      <c r="X193" s="5" t="s">
        <v>81</v>
      </c>
      <c r="Y193" s="5" t="s">
        <v>81</v>
      </c>
      <c r="Z193" s="5" t="s">
        <v>81</v>
      </c>
      <c r="AA193" s="5" t="s">
        <v>81</v>
      </c>
      <c r="AB193" s="5" t="s">
        <v>81</v>
      </c>
      <c r="AC193" s="5" t="s">
        <v>81</v>
      </c>
      <c r="AD193" s="5" t="s">
        <v>81</v>
      </c>
      <c r="AE193" s="5" t="s">
        <v>81</v>
      </c>
      <c r="AF193" s="5">
        <v>2000</v>
      </c>
      <c r="AG193" s="233">
        <v>2000</v>
      </c>
      <c r="AI193" s="286"/>
      <c r="AJ193" s="3">
        <v>80</v>
      </c>
      <c r="AK193" s="4">
        <v>1200</v>
      </c>
      <c r="AL193" s="5" t="s">
        <v>81</v>
      </c>
      <c r="AM193" s="5" t="s">
        <v>81</v>
      </c>
      <c r="AN193" s="5" t="s">
        <v>81</v>
      </c>
      <c r="AO193" s="5" t="s">
        <v>81</v>
      </c>
      <c r="AP193" s="5" t="s">
        <v>81</v>
      </c>
      <c r="AQ193" s="5" t="s">
        <v>81</v>
      </c>
      <c r="AR193" s="5" t="s">
        <v>81</v>
      </c>
      <c r="AS193" s="5" t="s">
        <v>81</v>
      </c>
      <c r="AT193" s="5" t="s">
        <v>81</v>
      </c>
      <c r="AU193" s="5" t="s">
        <v>81</v>
      </c>
      <c r="AV193" s="5" t="s">
        <v>81</v>
      </c>
      <c r="AW193" s="5">
        <v>2000</v>
      </c>
      <c r="AX193" s="233">
        <v>2000</v>
      </c>
    </row>
    <row r="194" spans="1:50" ht="16.5" thickBot="1">
      <c r="A194" s="287"/>
      <c r="B194" s="7">
        <v>100</v>
      </c>
      <c r="C194" s="8">
        <v>400</v>
      </c>
      <c r="D194" s="10" t="s">
        <v>81</v>
      </c>
      <c r="E194" s="10" t="s">
        <v>81</v>
      </c>
      <c r="F194" s="10" t="s">
        <v>81</v>
      </c>
      <c r="G194" s="10" t="s">
        <v>81</v>
      </c>
      <c r="H194" s="10" t="s">
        <v>81</v>
      </c>
      <c r="I194" s="10" t="s">
        <v>81</v>
      </c>
      <c r="J194" s="10" t="s">
        <v>81</v>
      </c>
      <c r="K194" s="10" t="s">
        <v>81</v>
      </c>
      <c r="L194" s="10" t="s">
        <v>81</v>
      </c>
      <c r="M194" s="10" t="s">
        <v>81</v>
      </c>
      <c r="N194" s="10" t="s">
        <v>81</v>
      </c>
      <c r="O194" s="10" t="s">
        <v>81</v>
      </c>
      <c r="P194" s="234">
        <v>2000</v>
      </c>
      <c r="R194" s="287"/>
      <c r="S194" s="7">
        <v>100</v>
      </c>
      <c r="T194" s="8">
        <v>800</v>
      </c>
      <c r="U194" s="10" t="s">
        <v>81</v>
      </c>
      <c r="V194" s="10" t="s">
        <v>81</v>
      </c>
      <c r="W194" s="10" t="s">
        <v>81</v>
      </c>
      <c r="X194" s="10" t="s">
        <v>81</v>
      </c>
      <c r="Y194" s="10" t="s">
        <v>81</v>
      </c>
      <c r="Z194" s="10" t="s">
        <v>81</v>
      </c>
      <c r="AA194" s="10" t="s">
        <v>81</v>
      </c>
      <c r="AB194" s="10" t="s">
        <v>81</v>
      </c>
      <c r="AC194" s="10" t="s">
        <v>81</v>
      </c>
      <c r="AD194" s="10" t="s">
        <v>81</v>
      </c>
      <c r="AE194" s="10" t="s">
        <v>81</v>
      </c>
      <c r="AF194" s="10" t="s">
        <v>81</v>
      </c>
      <c r="AG194" s="234">
        <v>2000</v>
      </c>
      <c r="AI194" s="287"/>
      <c r="AJ194" s="7">
        <v>100</v>
      </c>
      <c r="AK194" s="8">
        <v>1200</v>
      </c>
      <c r="AL194" s="10" t="s">
        <v>81</v>
      </c>
      <c r="AM194" s="10" t="s">
        <v>81</v>
      </c>
      <c r="AN194" s="10" t="s">
        <v>81</v>
      </c>
      <c r="AO194" s="10" t="s">
        <v>81</v>
      </c>
      <c r="AP194" s="10" t="s">
        <v>81</v>
      </c>
      <c r="AQ194" s="10" t="s">
        <v>81</v>
      </c>
      <c r="AR194" s="10" t="s">
        <v>81</v>
      </c>
      <c r="AS194" s="10" t="s">
        <v>81</v>
      </c>
      <c r="AT194" s="10" t="s">
        <v>81</v>
      </c>
      <c r="AU194" s="10" t="s">
        <v>81</v>
      </c>
      <c r="AV194" s="10" t="s">
        <v>81</v>
      </c>
      <c r="AW194" s="10" t="s">
        <v>81</v>
      </c>
      <c r="AX194" s="234">
        <v>2000</v>
      </c>
    </row>
    <row r="195" ht="15.75" thickBot="1"/>
    <row r="196" spans="1:50" ht="19.5" thickBot="1">
      <c r="A196" s="280" t="s">
        <v>0</v>
      </c>
      <c r="B196" s="281"/>
      <c r="C196" s="282"/>
      <c r="D196" s="283" t="s">
        <v>79</v>
      </c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5"/>
      <c r="R196" s="280" t="s">
        <v>0</v>
      </c>
      <c r="S196" s="281"/>
      <c r="T196" s="282"/>
      <c r="U196" s="283" t="s">
        <v>79</v>
      </c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5"/>
      <c r="AI196" s="280" t="s">
        <v>0</v>
      </c>
      <c r="AJ196" s="281"/>
      <c r="AK196" s="282"/>
      <c r="AL196" s="283" t="s">
        <v>79</v>
      </c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5"/>
    </row>
    <row r="197" spans="1:50" ht="15.75">
      <c r="A197" s="283" t="s">
        <v>78</v>
      </c>
      <c r="B197" s="237" t="s">
        <v>1</v>
      </c>
      <c r="C197" s="2"/>
      <c r="D197" s="2">
        <v>16</v>
      </c>
      <c r="E197" s="2">
        <v>20</v>
      </c>
      <c r="F197" s="2">
        <v>25</v>
      </c>
      <c r="G197" s="11">
        <v>31.5</v>
      </c>
      <c r="H197" s="11">
        <v>40</v>
      </c>
      <c r="I197" s="11">
        <v>50</v>
      </c>
      <c r="J197" s="11">
        <v>63</v>
      </c>
      <c r="K197" s="11">
        <v>80</v>
      </c>
      <c r="L197" s="11">
        <v>100</v>
      </c>
      <c r="M197" s="11">
        <v>125</v>
      </c>
      <c r="N197" s="11">
        <v>160</v>
      </c>
      <c r="O197" s="11">
        <v>200</v>
      </c>
      <c r="P197" s="12">
        <v>250</v>
      </c>
      <c r="R197" s="283" t="s">
        <v>78</v>
      </c>
      <c r="S197" s="237" t="s">
        <v>1</v>
      </c>
      <c r="T197" s="2"/>
      <c r="U197" s="2">
        <v>16</v>
      </c>
      <c r="V197" s="2">
        <v>20</v>
      </c>
      <c r="W197" s="2">
        <v>25</v>
      </c>
      <c r="X197" s="11">
        <v>31.5</v>
      </c>
      <c r="Y197" s="11">
        <v>40</v>
      </c>
      <c r="Z197" s="11">
        <v>50</v>
      </c>
      <c r="AA197" s="11">
        <v>63</v>
      </c>
      <c r="AB197" s="11">
        <v>80</v>
      </c>
      <c r="AC197" s="11">
        <v>100</v>
      </c>
      <c r="AD197" s="11">
        <v>125</v>
      </c>
      <c r="AE197" s="11">
        <v>160</v>
      </c>
      <c r="AF197" s="11">
        <v>200</v>
      </c>
      <c r="AG197" s="12">
        <v>250</v>
      </c>
      <c r="AI197" s="283" t="s">
        <v>78</v>
      </c>
      <c r="AJ197" s="237" t="s">
        <v>1</v>
      </c>
      <c r="AK197" s="2"/>
      <c r="AL197" s="2">
        <v>16</v>
      </c>
      <c r="AM197" s="2">
        <v>20</v>
      </c>
      <c r="AN197" s="2">
        <v>25</v>
      </c>
      <c r="AO197" s="11">
        <v>31.5</v>
      </c>
      <c r="AP197" s="11">
        <v>40</v>
      </c>
      <c r="AQ197" s="11">
        <v>50</v>
      </c>
      <c r="AR197" s="11">
        <v>63</v>
      </c>
      <c r="AS197" s="11">
        <v>80</v>
      </c>
      <c r="AT197" s="11">
        <v>100</v>
      </c>
      <c r="AU197" s="11">
        <v>125</v>
      </c>
      <c r="AV197" s="11">
        <v>160</v>
      </c>
      <c r="AW197" s="11">
        <v>200</v>
      </c>
      <c r="AX197" s="12">
        <v>250</v>
      </c>
    </row>
    <row r="198" spans="1:50" ht="15.75">
      <c r="A198" s="286"/>
      <c r="B198" s="235"/>
      <c r="C198" s="4" t="s">
        <v>2</v>
      </c>
      <c r="D198" s="4">
        <v>200</v>
      </c>
      <c r="E198" s="4">
        <v>250</v>
      </c>
      <c r="F198" s="4">
        <v>320</v>
      </c>
      <c r="G198" s="4">
        <v>320</v>
      </c>
      <c r="H198" s="4">
        <v>400</v>
      </c>
      <c r="I198" s="13">
        <v>630</v>
      </c>
      <c r="J198" s="13">
        <v>1250</v>
      </c>
      <c r="K198" s="13">
        <v>1250</v>
      </c>
      <c r="L198" s="236">
        <v>1250</v>
      </c>
      <c r="M198" s="236">
        <v>1600</v>
      </c>
      <c r="N198" s="236">
        <v>1600</v>
      </c>
      <c r="O198" s="236">
        <v>1600</v>
      </c>
      <c r="P198" s="239">
        <v>1600</v>
      </c>
      <c r="R198" s="286"/>
      <c r="S198" s="235"/>
      <c r="T198" s="4" t="s">
        <v>2</v>
      </c>
      <c r="U198" s="4">
        <v>200</v>
      </c>
      <c r="V198" s="4">
        <v>250</v>
      </c>
      <c r="W198" s="4">
        <v>320</v>
      </c>
      <c r="X198" s="4">
        <v>320</v>
      </c>
      <c r="Y198" s="4">
        <v>400</v>
      </c>
      <c r="Z198" s="13">
        <v>630</v>
      </c>
      <c r="AA198" s="13">
        <v>1250</v>
      </c>
      <c r="AB198" s="13">
        <v>1250</v>
      </c>
      <c r="AC198" s="236">
        <v>1250</v>
      </c>
      <c r="AD198" s="236">
        <v>1600</v>
      </c>
      <c r="AE198" s="236">
        <v>1600</v>
      </c>
      <c r="AF198" s="236">
        <v>1600</v>
      </c>
      <c r="AG198" s="239">
        <v>1600</v>
      </c>
      <c r="AI198" s="286"/>
      <c r="AJ198" s="235"/>
      <c r="AK198" s="4" t="s">
        <v>2</v>
      </c>
      <c r="AL198" s="4">
        <v>200</v>
      </c>
      <c r="AM198" s="4">
        <v>250</v>
      </c>
      <c r="AN198" s="4">
        <v>320</v>
      </c>
      <c r="AO198" s="4">
        <v>320</v>
      </c>
      <c r="AP198" s="4">
        <v>400</v>
      </c>
      <c r="AQ198" s="13">
        <v>630</v>
      </c>
      <c r="AR198" s="13">
        <v>1250</v>
      </c>
      <c r="AS198" s="13">
        <v>1250</v>
      </c>
      <c r="AT198" s="236">
        <v>1250</v>
      </c>
      <c r="AU198" s="236">
        <v>1600</v>
      </c>
      <c r="AV198" s="236">
        <v>1600</v>
      </c>
      <c r="AW198" s="236">
        <v>1600</v>
      </c>
      <c r="AX198" s="239">
        <v>1600</v>
      </c>
    </row>
    <row r="199" spans="1:50" ht="15.75">
      <c r="A199" s="286"/>
      <c r="B199" s="3">
        <v>16</v>
      </c>
      <c r="C199" s="4">
        <v>400</v>
      </c>
      <c r="D199" s="5" t="s">
        <v>81</v>
      </c>
      <c r="E199" s="5" t="s">
        <v>81</v>
      </c>
      <c r="F199" s="5" t="s">
        <v>81</v>
      </c>
      <c r="G199" s="5" t="s">
        <v>81</v>
      </c>
      <c r="H199" s="5" t="s">
        <v>81</v>
      </c>
      <c r="I199" s="5" t="s">
        <v>81</v>
      </c>
      <c r="J199" s="5">
        <v>1000</v>
      </c>
      <c r="K199" s="5">
        <v>1000</v>
      </c>
      <c r="L199" s="5">
        <v>1000</v>
      </c>
      <c r="M199" s="5">
        <v>1280</v>
      </c>
      <c r="N199" s="5">
        <v>1280</v>
      </c>
      <c r="O199" s="5">
        <v>1280</v>
      </c>
      <c r="P199" s="233">
        <v>1280</v>
      </c>
      <c r="R199" s="286"/>
      <c r="S199" s="3">
        <v>16</v>
      </c>
      <c r="T199" s="4">
        <v>400</v>
      </c>
      <c r="U199" s="5" t="s">
        <v>81</v>
      </c>
      <c r="V199" s="5" t="s">
        <v>81</v>
      </c>
      <c r="W199" s="5" t="s">
        <v>81</v>
      </c>
      <c r="X199" s="5" t="s">
        <v>81</v>
      </c>
      <c r="Y199" s="5" t="s">
        <v>81</v>
      </c>
      <c r="Z199" s="5" t="s">
        <v>81</v>
      </c>
      <c r="AA199" s="5">
        <v>1000</v>
      </c>
      <c r="AB199" s="5">
        <v>1000</v>
      </c>
      <c r="AC199" s="5">
        <v>1000</v>
      </c>
      <c r="AD199" s="5">
        <v>1280</v>
      </c>
      <c r="AE199" s="5">
        <v>1280</v>
      </c>
      <c r="AF199" s="5">
        <v>1280</v>
      </c>
      <c r="AG199" s="233">
        <v>1280</v>
      </c>
      <c r="AI199" s="286"/>
      <c r="AJ199" s="3">
        <v>16</v>
      </c>
      <c r="AK199" s="4">
        <v>400</v>
      </c>
      <c r="AL199" s="5" t="s">
        <v>81</v>
      </c>
      <c r="AM199" s="5" t="s">
        <v>81</v>
      </c>
      <c r="AN199" s="5" t="s">
        <v>81</v>
      </c>
      <c r="AO199" s="5" t="s">
        <v>81</v>
      </c>
      <c r="AP199" s="5" t="s">
        <v>81</v>
      </c>
      <c r="AQ199" s="5" t="s">
        <v>81</v>
      </c>
      <c r="AR199" s="5">
        <v>1000</v>
      </c>
      <c r="AS199" s="5">
        <v>1000</v>
      </c>
      <c r="AT199" s="5">
        <v>1000</v>
      </c>
      <c r="AU199" s="5">
        <v>1280</v>
      </c>
      <c r="AV199" s="5">
        <v>1280</v>
      </c>
      <c r="AW199" s="5">
        <v>1280</v>
      </c>
      <c r="AX199" s="233">
        <v>1280</v>
      </c>
    </row>
    <row r="200" spans="1:50" ht="15.75">
      <c r="A200" s="286"/>
      <c r="B200" s="3">
        <v>20</v>
      </c>
      <c r="C200" s="4">
        <v>400</v>
      </c>
      <c r="D200" s="5" t="s">
        <v>81</v>
      </c>
      <c r="E200" s="5" t="s">
        <v>81</v>
      </c>
      <c r="F200" s="5" t="s">
        <v>81</v>
      </c>
      <c r="G200" s="5" t="s">
        <v>81</v>
      </c>
      <c r="H200" s="5" t="s">
        <v>81</v>
      </c>
      <c r="I200" s="5" t="s">
        <v>81</v>
      </c>
      <c r="J200" s="5">
        <v>1000</v>
      </c>
      <c r="K200" s="5">
        <v>1000</v>
      </c>
      <c r="L200" s="5">
        <v>1000</v>
      </c>
      <c r="M200" s="5">
        <v>1280</v>
      </c>
      <c r="N200" s="5">
        <v>1280</v>
      </c>
      <c r="O200" s="5">
        <v>1280</v>
      </c>
      <c r="P200" s="233">
        <v>1280</v>
      </c>
      <c r="R200" s="286"/>
      <c r="S200" s="3">
        <v>20</v>
      </c>
      <c r="T200" s="4">
        <v>400</v>
      </c>
      <c r="U200" s="5" t="s">
        <v>81</v>
      </c>
      <c r="V200" s="5" t="s">
        <v>81</v>
      </c>
      <c r="W200" s="5" t="s">
        <v>81</v>
      </c>
      <c r="X200" s="5" t="s">
        <v>81</v>
      </c>
      <c r="Y200" s="5" t="s">
        <v>81</v>
      </c>
      <c r="Z200" s="5" t="s">
        <v>81</v>
      </c>
      <c r="AA200" s="5">
        <v>1000</v>
      </c>
      <c r="AB200" s="5">
        <v>1000</v>
      </c>
      <c r="AC200" s="5">
        <v>1000</v>
      </c>
      <c r="AD200" s="5">
        <v>1280</v>
      </c>
      <c r="AE200" s="5">
        <v>1280</v>
      </c>
      <c r="AF200" s="5">
        <v>1280</v>
      </c>
      <c r="AG200" s="233">
        <v>1280</v>
      </c>
      <c r="AI200" s="286"/>
      <c r="AJ200" s="3">
        <v>20</v>
      </c>
      <c r="AK200" s="4">
        <v>400</v>
      </c>
      <c r="AL200" s="5" t="s">
        <v>81</v>
      </c>
      <c r="AM200" s="5" t="s">
        <v>81</v>
      </c>
      <c r="AN200" s="5" t="s">
        <v>81</v>
      </c>
      <c r="AO200" s="5" t="s">
        <v>81</v>
      </c>
      <c r="AP200" s="5" t="s">
        <v>81</v>
      </c>
      <c r="AQ200" s="5" t="s">
        <v>81</v>
      </c>
      <c r="AR200" s="5">
        <v>1000</v>
      </c>
      <c r="AS200" s="5">
        <v>1000</v>
      </c>
      <c r="AT200" s="5">
        <v>1000</v>
      </c>
      <c r="AU200" s="5">
        <v>1280</v>
      </c>
      <c r="AV200" s="5">
        <v>1280</v>
      </c>
      <c r="AW200" s="5">
        <v>1280</v>
      </c>
      <c r="AX200" s="233">
        <v>1280</v>
      </c>
    </row>
    <row r="201" spans="1:50" ht="15.75">
      <c r="A201" s="286"/>
      <c r="B201" s="3">
        <v>25</v>
      </c>
      <c r="C201" s="4">
        <v>400</v>
      </c>
      <c r="D201" s="5" t="s">
        <v>81</v>
      </c>
      <c r="E201" s="5" t="s">
        <v>81</v>
      </c>
      <c r="F201" s="5" t="s">
        <v>81</v>
      </c>
      <c r="G201" s="5" t="s">
        <v>81</v>
      </c>
      <c r="H201" s="5" t="s">
        <v>81</v>
      </c>
      <c r="I201" s="5" t="s">
        <v>81</v>
      </c>
      <c r="J201" s="5">
        <v>1000</v>
      </c>
      <c r="K201" s="5">
        <v>1000</v>
      </c>
      <c r="L201" s="5">
        <v>1000</v>
      </c>
      <c r="M201" s="5">
        <v>1280</v>
      </c>
      <c r="N201" s="5">
        <v>1280</v>
      </c>
      <c r="O201" s="5">
        <v>1280</v>
      </c>
      <c r="P201" s="233">
        <v>1280</v>
      </c>
      <c r="R201" s="286"/>
      <c r="S201" s="3">
        <v>25</v>
      </c>
      <c r="T201" s="4">
        <v>400</v>
      </c>
      <c r="U201" s="5" t="s">
        <v>81</v>
      </c>
      <c r="V201" s="5" t="s">
        <v>81</v>
      </c>
      <c r="W201" s="5" t="s">
        <v>81</v>
      </c>
      <c r="X201" s="5" t="s">
        <v>81</v>
      </c>
      <c r="Y201" s="5" t="s">
        <v>81</v>
      </c>
      <c r="Z201" s="5" t="s">
        <v>81</v>
      </c>
      <c r="AA201" s="5">
        <v>1000</v>
      </c>
      <c r="AB201" s="5">
        <v>1000</v>
      </c>
      <c r="AC201" s="5">
        <v>1000</v>
      </c>
      <c r="AD201" s="5">
        <v>1280</v>
      </c>
      <c r="AE201" s="5">
        <v>1280</v>
      </c>
      <c r="AF201" s="5">
        <v>1280</v>
      </c>
      <c r="AG201" s="233">
        <v>1280</v>
      </c>
      <c r="AI201" s="286"/>
      <c r="AJ201" s="3">
        <v>25</v>
      </c>
      <c r="AK201" s="4">
        <v>400</v>
      </c>
      <c r="AL201" s="5" t="s">
        <v>81</v>
      </c>
      <c r="AM201" s="5" t="s">
        <v>81</v>
      </c>
      <c r="AN201" s="5" t="s">
        <v>81</v>
      </c>
      <c r="AO201" s="5" t="s">
        <v>81</v>
      </c>
      <c r="AP201" s="5" t="s">
        <v>81</v>
      </c>
      <c r="AQ201" s="5" t="s">
        <v>81</v>
      </c>
      <c r="AR201" s="5">
        <v>1000</v>
      </c>
      <c r="AS201" s="5">
        <v>1000</v>
      </c>
      <c r="AT201" s="5">
        <v>1000</v>
      </c>
      <c r="AU201" s="5">
        <v>1280</v>
      </c>
      <c r="AV201" s="5">
        <v>1280</v>
      </c>
      <c r="AW201" s="5">
        <v>1280</v>
      </c>
      <c r="AX201" s="233">
        <v>1280</v>
      </c>
    </row>
    <row r="202" spans="1:50" ht="15.75">
      <c r="A202" s="286"/>
      <c r="B202" s="3">
        <v>32</v>
      </c>
      <c r="C202" s="4">
        <v>400</v>
      </c>
      <c r="D202" s="5" t="s">
        <v>81</v>
      </c>
      <c r="E202" s="5" t="s">
        <v>81</v>
      </c>
      <c r="F202" s="5" t="s">
        <v>81</v>
      </c>
      <c r="G202" s="5" t="s">
        <v>81</v>
      </c>
      <c r="H202" s="5" t="s">
        <v>81</v>
      </c>
      <c r="I202" s="5" t="s">
        <v>81</v>
      </c>
      <c r="J202" s="5" t="s">
        <v>81</v>
      </c>
      <c r="K202" s="5">
        <v>1000</v>
      </c>
      <c r="L202" s="5">
        <v>1000</v>
      </c>
      <c r="M202" s="5">
        <v>1280</v>
      </c>
      <c r="N202" s="5">
        <v>1280</v>
      </c>
      <c r="O202" s="5">
        <v>1280</v>
      </c>
      <c r="P202" s="233">
        <v>1280</v>
      </c>
      <c r="R202" s="286"/>
      <c r="S202" s="3">
        <v>32</v>
      </c>
      <c r="T202" s="4">
        <v>400</v>
      </c>
      <c r="U202" s="5" t="s">
        <v>81</v>
      </c>
      <c r="V202" s="5" t="s">
        <v>81</v>
      </c>
      <c r="W202" s="5" t="s">
        <v>81</v>
      </c>
      <c r="X202" s="5" t="s">
        <v>81</v>
      </c>
      <c r="Y202" s="5" t="s">
        <v>81</v>
      </c>
      <c r="Z202" s="5" t="s">
        <v>81</v>
      </c>
      <c r="AA202" s="5" t="s">
        <v>81</v>
      </c>
      <c r="AB202" s="5">
        <v>1000</v>
      </c>
      <c r="AC202" s="5">
        <v>1000</v>
      </c>
      <c r="AD202" s="5">
        <v>1280</v>
      </c>
      <c r="AE202" s="5">
        <v>1280</v>
      </c>
      <c r="AF202" s="5">
        <v>1280</v>
      </c>
      <c r="AG202" s="233">
        <v>1280</v>
      </c>
      <c r="AI202" s="286"/>
      <c r="AJ202" s="3">
        <v>32</v>
      </c>
      <c r="AK202" s="4">
        <v>400</v>
      </c>
      <c r="AL202" s="5" t="s">
        <v>81</v>
      </c>
      <c r="AM202" s="5" t="s">
        <v>81</v>
      </c>
      <c r="AN202" s="5" t="s">
        <v>81</v>
      </c>
      <c r="AO202" s="5" t="s">
        <v>81</v>
      </c>
      <c r="AP202" s="5" t="s">
        <v>81</v>
      </c>
      <c r="AQ202" s="5" t="s">
        <v>81</v>
      </c>
      <c r="AR202" s="5" t="s">
        <v>81</v>
      </c>
      <c r="AS202" s="5">
        <v>1000</v>
      </c>
      <c r="AT202" s="5">
        <v>1000</v>
      </c>
      <c r="AU202" s="5">
        <v>1280</v>
      </c>
      <c r="AV202" s="5">
        <v>1280</v>
      </c>
      <c r="AW202" s="5">
        <v>1280</v>
      </c>
      <c r="AX202" s="233">
        <v>1280</v>
      </c>
    </row>
    <row r="203" spans="1:50" ht="15.75">
      <c r="A203" s="286"/>
      <c r="B203" s="3">
        <v>40</v>
      </c>
      <c r="C203" s="4">
        <v>400</v>
      </c>
      <c r="D203" s="5" t="s">
        <v>81</v>
      </c>
      <c r="E203" s="5" t="s">
        <v>81</v>
      </c>
      <c r="F203" s="5" t="s">
        <v>81</v>
      </c>
      <c r="G203" s="5" t="s">
        <v>81</v>
      </c>
      <c r="H203" s="5" t="s">
        <v>81</v>
      </c>
      <c r="I203" s="5" t="s">
        <v>81</v>
      </c>
      <c r="J203" s="5" t="s">
        <v>81</v>
      </c>
      <c r="K203" s="5" t="s">
        <v>81</v>
      </c>
      <c r="L203" s="5">
        <v>1000</v>
      </c>
      <c r="M203" s="5">
        <v>1280</v>
      </c>
      <c r="N203" s="5">
        <v>1280</v>
      </c>
      <c r="O203" s="5">
        <v>1280</v>
      </c>
      <c r="P203" s="233">
        <v>1280</v>
      </c>
      <c r="R203" s="286"/>
      <c r="S203" s="3">
        <v>40</v>
      </c>
      <c r="T203" s="4">
        <v>400</v>
      </c>
      <c r="U203" s="5" t="s">
        <v>81</v>
      </c>
      <c r="V203" s="5" t="s">
        <v>81</v>
      </c>
      <c r="W203" s="5" t="s">
        <v>81</v>
      </c>
      <c r="X203" s="5" t="s">
        <v>81</v>
      </c>
      <c r="Y203" s="5" t="s">
        <v>81</v>
      </c>
      <c r="Z203" s="5" t="s">
        <v>81</v>
      </c>
      <c r="AA203" s="5" t="s">
        <v>81</v>
      </c>
      <c r="AB203" s="5" t="s">
        <v>81</v>
      </c>
      <c r="AC203" s="5">
        <v>1000</v>
      </c>
      <c r="AD203" s="5">
        <v>1280</v>
      </c>
      <c r="AE203" s="5">
        <v>1280</v>
      </c>
      <c r="AF203" s="5">
        <v>1280</v>
      </c>
      <c r="AG203" s="233">
        <v>1280</v>
      </c>
      <c r="AI203" s="286"/>
      <c r="AJ203" s="3">
        <v>40</v>
      </c>
      <c r="AK203" s="4">
        <v>400</v>
      </c>
      <c r="AL203" s="5" t="s">
        <v>81</v>
      </c>
      <c r="AM203" s="5" t="s">
        <v>81</v>
      </c>
      <c r="AN203" s="5" t="s">
        <v>81</v>
      </c>
      <c r="AO203" s="5" t="s">
        <v>81</v>
      </c>
      <c r="AP203" s="5" t="s">
        <v>81</v>
      </c>
      <c r="AQ203" s="5" t="s">
        <v>81</v>
      </c>
      <c r="AR203" s="5" t="s">
        <v>81</v>
      </c>
      <c r="AS203" s="5" t="s">
        <v>81</v>
      </c>
      <c r="AT203" s="5">
        <v>1000</v>
      </c>
      <c r="AU203" s="5">
        <v>1280</v>
      </c>
      <c r="AV203" s="5">
        <v>1280</v>
      </c>
      <c r="AW203" s="5">
        <v>1280</v>
      </c>
      <c r="AX203" s="233">
        <v>1280</v>
      </c>
    </row>
    <row r="204" spans="1:50" ht="15.75">
      <c r="A204" s="286"/>
      <c r="B204" s="3">
        <v>50</v>
      </c>
      <c r="C204" s="4">
        <v>400</v>
      </c>
      <c r="D204" s="5" t="s">
        <v>81</v>
      </c>
      <c r="E204" s="5" t="s">
        <v>81</v>
      </c>
      <c r="F204" s="5" t="s">
        <v>81</v>
      </c>
      <c r="G204" s="5" t="s">
        <v>81</v>
      </c>
      <c r="H204" s="5" t="s">
        <v>81</v>
      </c>
      <c r="I204" s="5" t="s">
        <v>81</v>
      </c>
      <c r="J204" s="5" t="s">
        <v>81</v>
      </c>
      <c r="K204" s="5" t="s">
        <v>81</v>
      </c>
      <c r="L204" s="5" t="s">
        <v>81</v>
      </c>
      <c r="M204" s="5">
        <v>1280</v>
      </c>
      <c r="N204" s="5">
        <v>1280</v>
      </c>
      <c r="O204" s="5">
        <v>1280</v>
      </c>
      <c r="P204" s="233">
        <v>1280</v>
      </c>
      <c r="R204" s="286"/>
      <c r="S204" s="3">
        <v>50</v>
      </c>
      <c r="T204" s="4">
        <v>800</v>
      </c>
      <c r="U204" s="5" t="s">
        <v>81</v>
      </c>
      <c r="V204" s="5" t="s">
        <v>81</v>
      </c>
      <c r="W204" s="5" t="s">
        <v>81</v>
      </c>
      <c r="X204" s="5" t="s">
        <v>81</v>
      </c>
      <c r="Y204" s="5" t="s">
        <v>81</v>
      </c>
      <c r="Z204" s="5" t="s">
        <v>81</v>
      </c>
      <c r="AA204" s="5" t="s">
        <v>81</v>
      </c>
      <c r="AB204" s="5" t="s">
        <v>81</v>
      </c>
      <c r="AC204" s="5" t="s">
        <v>81</v>
      </c>
      <c r="AD204" s="5">
        <v>1280</v>
      </c>
      <c r="AE204" s="5">
        <v>1280</v>
      </c>
      <c r="AF204" s="5">
        <v>1280</v>
      </c>
      <c r="AG204" s="233">
        <v>1280</v>
      </c>
      <c r="AI204" s="286"/>
      <c r="AJ204" s="3">
        <v>50</v>
      </c>
      <c r="AK204" s="4">
        <v>800</v>
      </c>
      <c r="AL204" s="5" t="s">
        <v>81</v>
      </c>
      <c r="AM204" s="5" t="s">
        <v>81</v>
      </c>
      <c r="AN204" s="5" t="s">
        <v>81</v>
      </c>
      <c r="AO204" s="5" t="s">
        <v>81</v>
      </c>
      <c r="AP204" s="5" t="s">
        <v>81</v>
      </c>
      <c r="AQ204" s="5" t="s">
        <v>81</v>
      </c>
      <c r="AR204" s="5" t="s">
        <v>81</v>
      </c>
      <c r="AS204" s="5" t="s">
        <v>81</v>
      </c>
      <c r="AT204" s="5" t="s">
        <v>81</v>
      </c>
      <c r="AU204" s="5">
        <v>1280</v>
      </c>
      <c r="AV204" s="5">
        <v>1280</v>
      </c>
      <c r="AW204" s="5">
        <v>1280</v>
      </c>
      <c r="AX204" s="233">
        <v>1280</v>
      </c>
    </row>
    <row r="205" spans="1:50" ht="15.75">
      <c r="A205" s="286"/>
      <c r="B205" s="3">
        <v>63</v>
      </c>
      <c r="C205" s="4">
        <v>400</v>
      </c>
      <c r="D205" s="5" t="s">
        <v>81</v>
      </c>
      <c r="E205" s="5" t="s">
        <v>81</v>
      </c>
      <c r="F205" s="5" t="s">
        <v>81</v>
      </c>
      <c r="G205" s="5" t="s">
        <v>81</v>
      </c>
      <c r="H205" s="5" t="s">
        <v>81</v>
      </c>
      <c r="I205" s="5" t="s">
        <v>81</v>
      </c>
      <c r="J205" s="5" t="s">
        <v>81</v>
      </c>
      <c r="K205" s="5" t="s">
        <v>81</v>
      </c>
      <c r="L205" s="5" t="s">
        <v>81</v>
      </c>
      <c r="M205" s="5" t="s">
        <v>81</v>
      </c>
      <c r="N205" s="5">
        <v>1280</v>
      </c>
      <c r="O205" s="5">
        <v>1280</v>
      </c>
      <c r="P205" s="233">
        <v>1280</v>
      </c>
      <c r="R205" s="286"/>
      <c r="S205" s="3">
        <v>63</v>
      </c>
      <c r="T205" s="4">
        <v>800</v>
      </c>
      <c r="U205" s="5" t="s">
        <v>81</v>
      </c>
      <c r="V205" s="5" t="s">
        <v>81</v>
      </c>
      <c r="W205" s="5" t="s">
        <v>81</v>
      </c>
      <c r="X205" s="5" t="s">
        <v>81</v>
      </c>
      <c r="Y205" s="5" t="s">
        <v>81</v>
      </c>
      <c r="Z205" s="5" t="s">
        <v>81</v>
      </c>
      <c r="AA205" s="5" t="s">
        <v>81</v>
      </c>
      <c r="AB205" s="5" t="s">
        <v>81</v>
      </c>
      <c r="AC205" s="5" t="s">
        <v>81</v>
      </c>
      <c r="AD205" s="5" t="s">
        <v>81</v>
      </c>
      <c r="AE205" s="5">
        <v>1280</v>
      </c>
      <c r="AF205" s="5">
        <v>1280</v>
      </c>
      <c r="AG205" s="233">
        <v>1280</v>
      </c>
      <c r="AI205" s="286"/>
      <c r="AJ205" s="3">
        <v>63</v>
      </c>
      <c r="AK205" s="4">
        <v>800</v>
      </c>
      <c r="AL205" s="5" t="s">
        <v>81</v>
      </c>
      <c r="AM205" s="5" t="s">
        <v>81</v>
      </c>
      <c r="AN205" s="5" t="s">
        <v>81</v>
      </c>
      <c r="AO205" s="5" t="s">
        <v>81</v>
      </c>
      <c r="AP205" s="5" t="s">
        <v>81</v>
      </c>
      <c r="AQ205" s="5" t="s">
        <v>81</v>
      </c>
      <c r="AR205" s="5" t="s">
        <v>81</v>
      </c>
      <c r="AS205" s="5" t="s">
        <v>81</v>
      </c>
      <c r="AT205" s="5" t="s">
        <v>81</v>
      </c>
      <c r="AU205" s="5" t="s">
        <v>81</v>
      </c>
      <c r="AV205" s="5">
        <v>1280</v>
      </c>
      <c r="AW205" s="5">
        <v>1280</v>
      </c>
      <c r="AX205" s="233">
        <v>1280</v>
      </c>
    </row>
    <row r="206" spans="1:50" ht="15.75">
      <c r="A206" s="286"/>
      <c r="B206" s="3">
        <v>80</v>
      </c>
      <c r="C206" s="4">
        <v>400</v>
      </c>
      <c r="D206" s="5" t="s">
        <v>81</v>
      </c>
      <c r="E206" s="5" t="s">
        <v>81</v>
      </c>
      <c r="F206" s="5" t="s">
        <v>81</v>
      </c>
      <c r="G206" s="5" t="s">
        <v>81</v>
      </c>
      <c r="H206" s="5" t="s">
        <v>81</v>
      </c>
      <c r="I206" s="5" t="s">
        <v>81</v>
      </c>
      <c r="J206" s="5" t="s">
        <v>81</v>
      </c>
      <c r="K206" s="5" t="s">
        <v>81</v>
      </c>
      <c r="L206" s="5" t="s">
        <v>81</v>
      </c>
      <c r="M206" s="5" t="s">
        <v>81</v>
      </c>
      <c r="N206" s="5" t="s">
        <v>81</v>
      </c>
      <c r="O206" s="5">
        <v>1280</v>
      </c>
      <c r="P206" s="233">
        <v>1280</v>
      </c>
      <c r="R206" s="286"/>
      <c r="S206" s="3">
        <v>80</v>
      </c>
      <c r="T206" s="4">
        <v>800</v>
      </c>
      <c r="U206" s="5" t="s">
        <v>81</v>
      </c>
      <c r="V206" s="5" t="s">
        <v>81</v>
      </c>
      <c r="W206" s="5" t="s">
        <v>81</v>
      </c>
      <c r="X206" s="5" t="s">
        <v>81</v>
      </c>
      <c r="Y206" s="5" t="s">
        <v>81</v>
      </c>
      <c r="Z206" s="5" t="s">
        <v>81</v>
      </c>
      <c r="AA206" s="5" t="s">
        <v>81</v>
      </c>
      <c r="AB206" s="5" t="s">
        <v>81</v>
      </c>
      <c r="AC206" s="5" t="s">
        <v>81</v>
      </c>
      <c r="AD206" s="5" t="s">
        <v>81</v>
      </c>
      <c r="AE206" s="5" t="s">
        <v>81</v>
      </c>
      <c r="AF206" s="5">
        <v>1280</v>
      </c>
      <c r="AG206" s="233">
        <v>1280</v>
      </c>
      <c r="AI206" s="286"/>
      <c r="AJ206" s="3">
        <v>80</v>
      </c>
      <c r="AK206" s="4">
        <v>1200</v>
      </c>
      <c r="AL206" s="5" t="s">
        <v>81</v>
      </c>
      <c r="AM206" s="5" t="s">
        <v>81</v>
      </c>
      <c r="AN206" s="5" t="s">
        <v>81</v>
      </c>
      <c r="AO206" s="5" t="s">
        <v>81</v>
      </c>
      <c r="AP206" s="5" t="s">
        <v>81</v>
      </c>
      <c r="AQ206" s="5" t="s">
        <v>81</v>
      </c>
      <c r="AR206" s="5" t="s">
        <v>81</v>
      </c>
      <c r="AS206" s="5" t="s">
        <v>81</v>
      </c>
      <c r="AT206" s="5" t="s">
        <v>81</v>
      </c>
      <c r="AU206" s="5" t="s">
        <v>81</v>
      </c>
      <c r="AV206" s="5" t="s">
        <v>81</v>
      </c>
      <c r="AW206" s="5" t="s">
        <v>81</v>
      </c>
      <c r="AX206" s="233" t="s">
        <v>81</v>
      </c>
    </row>
    <row r="207" spans="1:50" ht="16.5" thickBot="1">
      <c r="A207" s="287"/>
      <c r="B207" s="7">
        <v>100</v>
      </c>
      <c r="C207" s="8">
        <v>400</v>
      </c>
      <c r="D207" s="10" t="s">
        <v>81</v>
      </c>
      <c r="E207" s="10" t="s">
        <v>81</v>
      </c>
      <c r="F207" s="10" t="s">
        <v>81</v>
      </c>
      <c r="G207" s="10" t="s">
        <v>81</v>
      </c>
      <c r="H207" s="10" t="s">
        <v>81</v>
      </c>
      <c r="I207" s="10" t="s">
        <v>81</v>
      </c>
      <c r="J207" s="10" t="s">
        <v>81</v>
      </c>
      <c r="K207" s="10" t="s">
        <v>81</v>
      </c>
      <c r="L207" s="10" t="s">
        <v>81</v>
      </c>
      <c r="M207" s="10" t="s">
        <v>81</v>
      </c>
      <c r="N207" s="10" t="s">
        <v>81</v>
      </c>
      <c r="O207" s="10" t="s">
        <v>81</v>
      </c>
      <c r="P207" s="234">
        <v>1280</v>
      </c>
      <c r="R207" s="287"/>
      <c r="S207" s="7">
        <v>100</v>
      </c>
      <c r="T207" s="8">
        <v>800</v>
      </c>
      <c r="U207" s="10" t="s">
        <v>81</v>
      </c>
      <c r="V207" s="10" t="s">
        <v>81</v>
      </c>
      <c r="W207" s="10" t="s">
        <v>81</v>
      </c>
      <c r="X207" s="10" t="s">
        <v>81</v>
      </c>
      <c r="Y207" s="10" t="s">
        <v>81</v>
      </c>
      <c r="Z207" s="10" t="s">
        <v>81</v>
      </c>
      <c r="AA207" s="10" t="s">
        <v>81</v>
      </c>
      <c r="AB207" s="10" t="s">
        <v>81</v>
      </c>
      <c r="AC207" s="10" t="s">
        <v>81</v>
      </c>
      <c r="AD207" s="10" t="s">
        <v>81</v>
      </c>
      <c r="AE207" s="10" t="s">
        <v>81</v>
      </c>
      <c r="AF207" s="10" t="s">
        <v>81</v>
      </c>
      <c r="AG207" s="234">
        <v>1280</v>
      </c>
      <c r="AI207" s="287"/>
      <c r="AJ207" s="7">
        <v>100</v>
      </c>
      <c r="AK207" s="8">
        <v>1200</v>
      </c>
      <c r="AL207" s="10" t="s">
        <v>81</v>
      </c>
      <c r="AM207" s="10" t="s">
        <v>81</v>
      </c>
      <c r="AN207" s="10" t="s">
        <v>81</v>
      </c>
      <c r="AO207" s="10" t="s">
        <v>81</v>
      </c>
      <c r="AP207" s="10" t="s">
        <v>81</v>
      </c>
      <c r="AQ207" s="10" t="s">
        <v>81</v>
      </c>
      <c r="AR207" s="10" t="s">
        <v>81</v>
      </c>
      <c r="AS207" s="10" t="s">
        <v>81</v>
      </c>
      <c r="AT207" s="10" t="s">
        <v>81</v>
      </c>
      <c r="AU207" s="10" t="s">
        <v>81</v>
      </c>
      <c r="AV207" s="10" t="s">
        <v>81</v>
      </c>
      <c r="AW207" s="10" t="s">
        <v>81</v>
      </c>
      <c r="AX207" s="234" t="s">
        <v>81</v>
      </c>
    </row>
    <row r="208" ht="15.75" thickBot="1"/>
    <row r="209" spans="1:50" ht="19.5" thickBot="1">
      <c r="A209" s="280" t="s">
        <v>0</v>
      </c>
      <c r="B209" s="281"/>
      <c r="C209" s="282"/>
      <c r="D209" s="283" t="s">
        <v>79</v>
      </c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5"/>
      <c r="R209" s="280" t="s">
        <v>0</v>
      </c>
      <c r="S209" s="281"/>
      <c r="T209" s="282"/>
      <c r="U209" s="283" t="s">
        <v>79</v>
      </c>
      <c r="V209" s="284"/>
      <c r="W209" s="284"/>
      <c r="X209" s="284"/>
      <c r="Y209" s="284"/>
      <c r="Z209" s="284"/>
      <c r="AA209" s="284"/>
      <c r="AB209" s="284"/>
      <c r="AC209" s="284"/>
      <c r="AD209" s="284"/>
      <c r="AE209" s="284"/>
      <c r="AF209" s="284"/>
      <c r="AG209" s="285"/>
      <c r="AI209" s="280" t="s">
        <v>0</v>
      </c>
      <c r="AJ209" s="281"/>
      <c r="AK209" s="282"/>
      <c r="AL209" s="283" t="s">
        <v>79</v>
      </c>
      <c r="AM209" s="284"/>
      <c r="AN209" s="284"/>
      <c r="AO209" s="284"/>
      <c r="AP209" s="284"/>
      <c r="AQ209" s="284"/>
      <c r="AR209" s="284"/>
      <c r="AS209" s="284"/>
      <c r="AT209" s="284"/>
      <c r="AU209" s="284"/>
      <c r="AV209" s="284"/>
      <c r="AW209" s="284"/>
      <c r="AX209" s="285"/>
    </row>
    <row r="210" spans="1:50" ht="15.75">
      <c r="A210" s="283" t="s">
        <v>78</v>
      </c>
      <c r="B210" s="237" t="s">
        <v>1</v>
      </c>
      <c r="C210" s="2"/>
      <c r="D210" s="2">
        <v>16</v>
      </c>
      <c r="E210" s="2">
        <v>20</v>
      </c>
      <c r="F210" s="2">
        <v>25</v>
      </c>
      <c r="G210" s="11">
        <v>31.5</v>
      </c>
      <c r="H210" s="11">
        <v>40</v>
      </c>
      <c r="I210" s="11">
        <v>50</v>
      </c>
      <c r="J210" s="11">
        <v>63</v>
      </c>
      <c r="K210" s="11">
        <v>80</v>
      </c>
      <c r="L210" s="11">
        <v>100</v>
      </c>
      <c r="M210" s="11">
        <v>125</v>
      </c>
      <c r="N210" s="11">
        <v>160</v>
      </c>
      <c r="O210" s="11">
        <v>200</v>
      </c>
      <c r="P210" s="12">
        <v>250</v>
      </c>
      <c r="R210" s="283" t="s">
        <v>78</v>
      </c>
      <c r="S210" s="237" t="s">
        <v>1</v>
      </c>
      <c r="T210" s="2"/>
      <c r="U210" s="2">
        <v>16</v>
      </c>
      <c r="V210" s="2">
        <v>20</v>
      </c>
      <c r="W210" s="2">
        <v>25</v>
      </c>
      <c r="X210" s="11">
        <v>31.5</v>
      </c>
      <c r="Y210" s="11">
        <v>40</v>
      </c>
      <c r="Z210" s="11">
        <v>50</v>
      </c>
      <c r="AA210" s="11">
        <v>63</v>
      </c>
      <c r="AB210" s="11">
        <v>80</v>
      </c>
      <c r="AC210" s="11">
        <v>100</v>
      </c>
      <c r="AD210" s="11">
        <v>125</v>
      </c>
      <c r="AE210" s="11">
        <v>160</v>
      </c>
      <c r="AF210" s="11">
        <v>200</v>
      </c>
      <c r="AG210" s="12">
        <v>250</v>
      </c>
      <c r="AI210" s="283" t="s">
        <v>78</v>
      </c>
      <c r="AJ210" s="237" t="s">
        <v>1</v>
      </c>
      <c r="AK210" s="2"/>
      <c r="AL210" s="2">
        <v>16</v>
      </c>
      <c r="AM210" s="2">
        <v>20</v>
      </c>
      <c r="AN210" s="2">
        <v>25</v>
      </c>
      <c r="AO210" s="11">
        <v>31.5</v>
      </c>
      <c r="AP210" s="11">
        <v>40</v>
      </c>
      <c r="AQ210" s="11">
        <v>50</v>
      </c>
      <c r="AR210" s="11">
        <v>63</v>
      </c>
      <c r="AS210" s="11">
        <v>80</v>
      </c>
      <c r="AT210" s="11">
        <v>100</v>
      </c>
      <c r="AU210" s="11">
        <v>125</v>
      </c>
      <c r="AV210" s="11">
        <v>160</v>
      </c>
      <c r="AW210" s="11">
        <v>200</v>
      </c>
      <c r="AX210" s="12">
        <v>250</v>
      </c>
    </row>
    <row r="211" spans="1:50" ht="15.75">
      <c r="A211" s="286"/>
      <c r="B211" s="235"/>
      <c r="C211" s="4" t="s">
        <v>2</v>
      </c>
      <c r="D211" s="4">
        <v>200</v>
      </c>
      <c r="E211" s="4">
        <v>320</v>
      </c>
      <c r="F211" s="4">
        <v>320</v>
      </c>
      <c r="G211" s="4">
        <v>400</v>
      </c>
      <c r="H211" s="4">
        <v>500</v>
      </c>
      <c r="I211" s="13">
        <v>630</v>
      </c>
      <c r="J211" s="13">
        <v>1250</v>
      </c>
      <c r="K211" s="13">
        <v>1250</v>
      </c>
      <c r="L211" s="236">
        <v>1250</v>
      </c>
      <c r="M211" s="236">
        <v>1600</v>
      </c>
      <c r="N211" s="236">
        <v>2000</v>
      </c>
      <c r="O211" s="236">
        <v>2000</v>
      </c>
      <c r="P211" s="239">
        <v>2500</v>
      </c>
      <c r="R211" s="286"/>
      <c r="S211" s="235"/>
      <c r="T211" s="4" t="s">
        <v>2</v>
      </c>
      <c r="U211" s="4">
        <v>200</v>
      </c>
      <c r="V211" s="4">
        <v>320</v>
      </c>
      <c r="W211" s="4">
        <v>320</v>
      </c>
      <c r="X211" s="4">
        <v>400</v>
      </c>
      <c r="Y211" s="4">
        <v>500</v>
      </c>
      <c r="Z211" s="13">
        <v>630</v>
      </c>
      <c r="AA211" s="13">
        <v>1250</v>
      </c>
      <c r="AB211" s="13">
        <v>1250</v>
      </c>
      <c r="AC211" s="236">
        <v>1250</v>
      </c>
      <c r="AD211" s="236">
        <v>1600</v>
      </c>
      <c r="AE211" s="236">
        <v>2000</v>
      </c>
      <c r="AF211" s="236">
        <v>2000</v>
      </c>
      <c r="AG211" s="239">
        <v>2500</v>
      </c>
      <c r="AI211" s="286"/>
      <c r="AJ211" s="235"/>
      <c r="AK211" s="4" t="s">
        <v>2</v>
      </c>
      <c r="AL211" s="4">
        <v>200</v>
      </c>
      <c r="AM211" s="4">
        <v>320</v>
      </c>
      <c r="AN211" s="4">
        <v>320</v>
      </c>
      <c r="AO211" s="4">
        <v>400</v>
      </c>
      <c r="AP211" s="4">
        <v>500</v>
      </c>
      <c r="AQ211" s="13">
        <v>630</v>
      </c>
      <c r="AR211" s="13">
        <v>1250</v>
      </c>
      <c r="AS211" s="13">
        <v>1250</v>
      </c>
      <c r="AT211" s="236">
        <v>1250</v>
      </c>
      <c r="AU211" s="236">
        <v>1600</v>
      </c>
      <c r="AV211" s="236">
        <v>2000</v>
      </c>
      <c r="AW211" s="236">
        <v>2000</v>
      </c>
      <c r="AX211" s="239">
        <v>2500</v>
      </c>
    </row>
    <row r="212" spans="1:50" ht="15.75">
      <c r="A212" s="286"/>
      <c r="B212" s="3">
        <v>16</v>
      </c>
      <c r="C212" s="4">
        <v>400</v>
      </c>
      <c r="D212" s="5" t="s">
        <v>81</v>
      </c>
      <c r="E212" s="5" t="s">
        <v>81</v>
      </c>
      <c r="F212" s="5" t="s">
        <v>81</v>
      </c>
      <c r="G212" s="5" t="s">
        <v>81</v>
      </c>
      <c r="H212" s="5" t="s">
        <v>81</v>
      </c>
      <c r="I212" s="5" t="s">
        <v>81</v>
      </c>
      <c r="J212" s="5">
        <v>1000</v>
      </c>
      <c r="K212" s="5">
        <v>1000</v>
      </c>
      <c r="L212" s="5">
        <v>1000</v>
      </c>
      <c r="M212" s="5">
        <v>1280</v>
      </c>
      <c r="N212" s="5">
        <v>1600</v>
      </c>
      <c r="O212" s="5">
        <v>1600</v>
      </c>
      <c r="P212" s="233">
        <v>2000</v>
      </c>
      <c r="R212" s="286"/>
      <c r="S212" s="3">
        <v>16</v>
      </c>
      <c r="T212" s="4">
        <v>400</v>
      </c>
      <c r="U212" s="5" t="s">
        <v>81</v>
      </c>
      <c r="V212" s="5" t="s">
        <v>81</v>
      </c>
      <c r="W212" s="5" t="s">
        <v>81</v>
      </c>
      <c r="X212" s="5" t="s">
        <v>81</v>
      </c>
      <c r="Y212" s="5" t="s">
        <v>81</v>
      </c>
      <c r="Z212" s="5" t="s">
        <v>81</v>
      </c>
      <c r="AA212" s="5">
        <v>1000</v>
      </c>
      <c r="AB212" s="5">
        <v>1000</v>
      </c>
      <c r="AC212" s="5">
        <v>1000</v>
      </c>
      <c r="AD212" s="5">
        <v>1280</v>
      </c>
      <c r="AE212" s="5">
        <v>1600</v>
      </c>
      <c r="AF212" s="5">
        <v>1600</v>
      </c>
      <c r="AG212" s="233">
        <v>2000</v>
      </c>
      <c r="AI212" s="286"/>
      <c r="AJ212" s="3">
        <v>16</v>
      </c>
      <c r="AK212" s="4">
        <v>400</v>
      </c>
      <c r="AL212" s="5" t="s">
        <v>81</v>
      </c>
      <c r="AM212" s="5" t="s">
        <v>81</v>
      </c>
      <c r="AN212" s="5" t="s">
        <v>81</v>
      </c>
      <c r="AO212" s="5" t="s">
        <v>81</v>
      </c>
      <c r="AP212" s="5" t="s">
        <v>81</v>
      </c>
      <c r="AQ212" s="5" t="s">
        <v>81</v>
      </c>
      <c r="AR212" s="5">
        <v>1000</v>
      </c>
      <c r="AS212" s="5">
        <v>1000</v>
      </c>
      <c r="AT212" s="5">
        <v>1000</v>
      </c>
      <c r="AU212" s="5">
        <v>1280</v>
      </c>
      <c r="AV212" s="5">
        <v>1600</v>
      </c>
      <c r="AW212" s="5">
        <v>1600</v>
      </c>
      <c r="AX212" s="233">
        <v>2000</v>
      </c>
    </row>
    <row r="213" spans="1:50" ht="15.75">
      <c r="A213" s="286"/>
      <c r="B213" s="3">
        <v>20</v>
      </c>
      <c r="C213" s="4">
        <v>400</v>
      </c>
      <c r="D213" s="5" t="s">
        <v>81</v>
      </c>
      <c r="E213" s="5" t="s">
        <v>81</v>
      </c>
      <c r="F213" s="5" t="s">
        <v>81</v>
      </c>
      <c r="G213" s="5" t="s">
        <v>81</v>
      </c>
      <c r="H213" s="5" t="s">
        <v>81</v>
      </c>
      <c r="I213" s="5" t="s">
        <v>81</v>
      </c>
      <c r="J213" s="5">
        <v>1000</v>
      </c>
      <c r="K213" s="5">
        <v>1000</v>
      </c>
      <c r="L213" s="5">
        <v>1000</v>
      </c>
      <c r="M213" s="5">
        <v>1280</v>
      </c>
      <c r="N213" s="5">
        <v>1600</v>
      </c>
      <c r="O213" s="5">
        <v>1600</v>
      </c>
      <c r="P213" s="233">
        <v>2000</v>
      </c>
      <c r="R213" s="286"/>
      <c r="S213" s="3">
        <v>20</v>
      </c>
      <c r="T213" s="4">
        <v>400</v>
      </c>
      <c r="U213" s="5" t="s">
        <v>81</v>
      </c>
      <c r="V213" s="5" t="s">
        <v>81</v>
      </c>
      <c r="W213" s="5" t="s">
        <v>81</v>
      </c>
      <c r="X213" s="5" t="s">
        <v>81</v>
      </c>
      <c r="Y213" s="5" t="s">
        <v>81</v>
      </c>
      <c r="Z213" s="5" t="s">
        <v>81</v>
      </c>
      <c r="AA213" s="5">
        <v>1000</v>
      </c>
      <c r="AB213" s="5">
        <v>1000</v>
      </c>
      <c r="AC213" s="5">
        <v>1000</v>
      </c>
      <c r="AD213" s="5">
        <v>1280</v>
      </c>
      <c r="AE213" s="5">
        <v>1600</v>
      </c>
      <c r="AF213" s="5">
        <v>1600</v>
      </c>
      <c r="AG213" s="233">
        <v>2000</v>
      </c>
      <c r="AI213" s="286"/>
      <c r="AJ213" s="3">
        <v>20</v>
      </c>
      <c r="AK213" s="4">
        <v>400</v>
      </c>
      <c r="AL213" s="5" t="s">
        <v>81</v>
      </c>
      <c r="AM213" s="5" t="s">
        <v>81</v>
      </c>
      <c r="AN213" s="5" t="s">
        <v>81</v>
      </c>
      <c r="AO213" s="5" t="s">
        <v>81</v>
      </c>
      <c r="AP213" s="5" t="s">
        <v>81</v>
      </c>
      <c r="AQ213" s="5" t="s">
        <v>81</v>
      </c>
      <c r="AR213" s="5">
        <v>1000</v>
      </c>
      <c r="AS213" s="5">
        <v>1000</v>
      </c>
      <c r="AT213" s="5">
        <v>1000</v>
      </c>
      <c r="AU213" s="5">
        <v>1280</v>
      </c>
      <c r="AV213" s="5">
        <v>1600</v>
      </c>
      <c r="AW213" s="5">
        <v>1600</v>
      </c>
      <c r="AX213" s="233">
        <v>2000</v>
      </c>
    </row>
    <row r="214" spans="1:50" ht="15.75">
      <c r="A214" s="286"/>
      <c r="B214" s="3">
        <v>25</v>
      </c>
      <c r="C214" s="4">
        <v>400</v>
      </c>
      <c r="D214" s="5" t="s">
        <v>81</v>
      </c>
      <c r="E214" s="5" t="s">
        <v>81</v>
      </c>
      <c r="F214" s="5" t="s">
        <v>81</v>
      </c>
      <c r="G214" s="5" t="s">
        <v>81</v>
      </c>
      <c r="H214" s="5" t="s">
        <v>81</v>
      </c>
      <c r="I214" s="5" t="s">
        <v>81</v>
      </c>
      <c r="J214" s="5">
        <v>1000</v>
      </c>
      <c r="K214" s="5">
        <v>1000</v>
      </c>
      <c r="L214" s="5">
        <v>1000</v>
      </c>
      <c r="M214" s="5">
        <v>1280</v>
      </c>
      <c r="N214" s="5">
        <v>1600</v>
      </c>
      <c r="O214" s="5">
        <v>1600</v>
      </c>
      <c r="P214" s="233">
        <v>2000</v>
      </c>
      <c r="R214" s="286"/>
      <c r="S214" s="3">
        <v>25</v>
      </c>
      <c r="T214" s="4">
        <v>400</v>
      </c>
      <c r="U214" s="5" t="s">
        <v>81</v>
      </c>
      <c r="V214" s="5" t="s">
        <v>81</v>
      </c>
      <c r="W214" s="5" t="s">
        <v>81</v>
      </c>
      <c r="X214" s="5" t="s">
        <v>81</v>
      </c>
      <c r="Y214" s="5" t="s">
        <v>81</v>
      </c>
      <c r="Z214" s="5" t="s">
        <v>81</v>
      </c>
      <c r="AA214" s="5">
        <v>1000</v>
      </c>
      <c r="AB214" s="5">
        <v>1000</v>
      </c>
      <c r="AC214" s="5">
        <v>1000</v>
      </c>
      <c r="AD214" s="5">
        <v>1280</v>
      </c>
      <c r="AE214" s="5">
        <v>1600</v>
      </c>
      <c r="AF214" s="5">
        <v>1600</v>
      </c>
      <c r="AG214" s="233">
        <v>2000</v>
      </c>
      <c r="AI214" s="286"/>
      <c r="AJ214" s="3">
        <v>25</v>
      </c>
      <c r="AK214" s="4">
        <v>400</v>
      </c>
      <c r="AL214" s="5" t="s">
        <v>81</v>
      </c>
      <c r="AM214" s="5" t="s">
        <v>81</v>
      </c>
      <c r="AN214" s="5" t="s">
        <v>81</v>
      </c>
      <c r="AO214" s="5" t="s">
        <v>81</v>
      </c>
      <c r="AP214" s="5" t="s">
        <v>81</v>
      </c>
      <c r="AQ214" s="5" t="s">
        <v>81</v>
      </c>
      <c r="AR214" s="5">
        <v>1000</v>
      </c>
      <c r="AS214" s="5">
        <v>1000</v>
      </c>
      <c r="AT214" s="5">
        <v>1000</v>
      </c>
      <c r="AU214" s="5">
        <v>1280</v>
      </c>
      <c r="AV214" s="5">
        <v>1600</v>
      </c>
      <c r="AW214" s="5">
        <v>1600</v>
      </c>
      <c r="AX214" s="233">
        <v>2000</v>
      </c>
    </row>
    <row r="215" spans="1:50" ht="15.75">
      <c r="A215" s="286"/>
      <c r="B215" s="3">
        <v>32</v>
      </c>
      <c r="C215" s="4">
        <v>400</v>
      </c>
      <c r="D215" s="5" t="s">
        <v>81</v>
      </c>
      <c r="E215" s="5" t="s">
        <v>81</v>
      </c>
      <c r="F215" s="5" t="s">
        <v>81</v>
      </c>
      <c r="G215" s="5" t="s">
        <v>81</v>
      </c>
      <c r="H215" s="5" t="s">
        <v>81</v>
      </c>
      <c r="I215" s="5" t="s">
        <v>81</v>
      </c>
      <c r="J215" s="5" t="s">
        <v>81</v>
      </c>
      <c r="K215" s="5">
        <v>1000</v>
      </c>
      <c r="L215" s="5">
        <v>1000</v>
      </c>
      <c r="M215" s="5">
        <v>1280</v>
      </c>
      <c r="N215" s="5">
        <v>1600</v>
      </c>
      <c r="O215" s="5">
        <v>1600</v>
      </c>
      <c r="P215" s="233">
        <v>2000</v>
      </c>
      <c r="R215" s="286"/>
      <c r="S215" s="3">
        <v>32</v>
      </c>
      <c r="T215" s="4">
        <v>400</v>
      </c>
      <c r="U215" s="5" t="s">
        <v>81</v>
      </c>
      <c r="V215" s="5" t="s">
        <v>81</v>
      </c>
      <c r="W215" s="5" t="s">
        <v>81</v>
      </c>
      <c r="X215" s="5" t="s">
        <v>81</v>
      </c>
      <c r="Y215" s="5" t="s">
        <v>81</v>
      </c>
      <c r="Z215" s="5" t="s">
        <v>81</v>
      </c>
      <c r="AA215" s="5" t="s">
        <v>81</v>
      </c>
      <c r="AB215" s="5">
        <v>1000</v>
      </c>
      <c r="AC215" s="5">
        <v>1000</v>
      </c>
      <c r="AD215" s="5">
        <v>1280</v>
      </c>
      <c r="AE215" s="5">
        <v>1600</v>
      </c>
      <c r="AF215" s="5">
        <v>1600</v>
      </c>
      <c r="AG215" s="233">
        <v>2000</v>
      </c>
      <c r="AI215" s="286"/>
      <c r="AJ215" s="3">
        <v>32</v>
      </c>
      <c r="AK215" s="4">
        <v>400</v>
      </c>
      <c r="AL215" s="5" t="s">
        <v>81</v>
      </c>
      <c r="AM215" s="5" t="s">
        <v>81</v>
      </c>
      <c r="AN215" s="5" t="s">
        <v>81</v>
      </c>
      <c r="AO215" s="5" t="s">
        <v>81</v>
      </c>
      <c r="AP215" s="5" t="s">
        <v>81</v>
      </c>
      <c r="AQ215" s="5" t="s">
        <v>81</v>
      </c>
      <c r="AR215" s="5" t="s">
        <v>81</v>
      </c>
      <c r="AS215" s="5">
        <v>1000</v>
      </c>
      <c r="AT215" s="5">
        <v>1000</v>
      </c>
      <c r="AU215" s="5">
        <v>1280</v>
      </c>
      <c r="AV215" s="5">
        <v>1600</v>
      </c>
      <c r="AW215" s="5">
        <v>1600</v>
      </c>
      <c r="AX215" s="233">
        <v>2000</v>
      </c>
    </row>
    <row r="216" spans="1:50" ht="15.75">
      <c r="A216" s="286"/>
      <c r="B216" s="3">
        <v>40</v>
      </c>
      <c r="C216" s="4">
        <v>400</v>
      </c>
      <c r="D216" s="5" t="s">
        <v>81</v>
      </c>
      <c r="E216" s="5" t="s">
        <v>81</v>
      </c>
      <c r="F216" s="5" t="s">
        <v>81</v>
      </c>
      <c r="G216" s="5" t="s">
        <v>81</v>
      </c>
      <c r="H216" s="5" t="s">
        <v>81</v>
      </c>
      <c r="I216" s="5" t="s">
        <v>81</v>
      </c>
      <c r="J216" s="5" t="s">
        <v>81</v>
      </c>
      <c r="K216" s="5" t="s">
        <v>81</v>
      </c>
      <c r="L216" s="5">
        <v>1000</v>
      </c>
      <c r="M216" s="5">
        <v>1280</v>
      </c>
      <c r="N216" s="5">
        <v>1600</v>
      </c>
      <c r="O216" s="5">
        <v>1600</v>
      </c>
      <c r="P216" s="233">
        <v>2000</v>
      </c>
      <c r="R216" s="286"/>
      <c r="S216" s="3">
        <v>40</v>
      </c>
      <c r="T216" s="4">
        <v>400</v>
      </c>
      <c r="U216" s="5" t="s">
        <v>81</v>
      </c>
      <c r="V216" s="5" t="s">
        <v>81</v>
      </c>
      <c r="W216" s="5" t="s">
        <v>81</v>
      </c>
      <c r="X216" s="5" t="s">
        <v>81</v>
      </c>
      <c r="Y216" s="5" t="s">
        <v>81</v>
      </c>
      <c r="Z216" s="5" t="s">
        <v>81</v>
      </c>
      <c r="AA216" s="5" t="s">
        <v>81</v>
      </c>
      <c r="AB216" s="5" t="s">
        <v>81</v>
      </c>
      <c r="AC216" s="5">
        <v>1000</v>
      </c>
      <c r="AD216" s="5">
        <v>1280</v>
      </c>
      <c r="AE216" s="5">
        <v>1600</v>
      </c>
      <c r="AF216" s="5">
        <v>1600</v>
      </c>
      <c r="AG216" s="233">
        <v>2000</v>
      </c>
      <c r="AI216" s="286"/>
      <c r="AJ216" s="3">
        <v>40</v>
      </c>
      <c r="AK216" s="4">
        <v>400</v>
      </c>
      <c r="AL216" s="5" t="s">
        <v>81</v>
      </c>
      <c r="AM216" s="5" t="s">
        <v>81</v>
      </c>
      <c r="AN216" s="5" t="s">
        <v>81</v>
      </c>
      <c r="AO216" s="5" t="s">
        <v>81</v>
      </c>
      <c r="AP216" s="5" t="s">
        <v>81</v>
      </c>
      <c r="AQ216" s="5" t="s">
        <v>81</v>
      </c>
      <c r="AR216" s="5" t="s">
        <v>81</v>
      </c>
      <c r="AS216" s="5" t="s">
        <v>81</v>
      </c>
      <c r="AT216" s="5">
        <v>1000</v>
      </c>
      <c r="AU216" s="5">
        <v>1280</v>
      </c>
      <c r="AV216" s="5">
        <v>1600</v>
      </c>
      <c r="AW216" s="5">
        <v>1600</v>
      </c>
      <c r="AX216" s="233">
        <v>2000</v>
      </c>
    </row>
    <row r="217" spans="1:50" ht="15.75">
      <c r="A217" s="286"/>
      <c r="B217" s="3">
        <v>50</v>
      </c>
      <c r="C217" s="4">
        <v>400</v>
      </c>
      <c r="D217" s="5" t="s">
        <v>81</v>
      </c>
      <c r="E217" s="5" t="s">
        <v>81</v>
      </c>
      <c r="F217" s="5" t="s">
        <v>81</v>
      </c>
      <c r="G217" s="5" t="s">
        <v>81</v>
      </c>
      <c r="H217" s="5" t="s">
        <v>81</v>
      </c>
      <c r="I217" s="5" t="s">
        <v>81</v>
      </c>
      <c r="J217" s="5" t="s">
        <v>81</v>
      </c>
      <c r="K217" s="5" t="s">
        <v>81</v>
      </c>
      <c r="L217" s="5" t="s">
        <v>81</v>
      </c>
      <c r="M217" s="5">
        <v>1280</v>
      </c>
      <c r="N217" s="5">
        <v>1600</v>
      </c>
      <c r="O217" s="5">
        <v>1600</v>
      </c>
      <c r="P217" s="233">
        <v>2000</v>
      </c>
      <c r="R217" s="286"/>
      <c r="S217" s="3">
        <v>50</v>
      </c>
      <c r="T217" s="4">
        <v>800</v>
      </c>
      <c r="U217" s="5" t="s">
        <v>81</v>
      </c>
      <c r="V217" s="5" t="s">
        <v>81</v>
      </c>
      <c r="W217" s="5" t="s">
        <v>81</v>
      </c>
      <c r="X217" s="5" t="s">
        <v>81</v>
      </c>
      <c r="Y217" s="5" t="s">
        <v>81</v>
      </c>
      <c r="Z217" s="5" t="s">
        <v>81</v>
      </c>
      <c r="AA217" s="5" t="s">
        <v>81</v>
      </c>
      <c r="AB217" s="5" t="s">
        <v>81</v>
      </c>
      <c r="AC217" s="5" t="s">
        <v>81</v>
      </c>
      <c r="AD217" s="5">
        <v>1280</v>
      </c>
      <c r="AE217" s="5">
        <v>1600</v>
      </c>
      <c r="AF217" s="5">
        <v>1600</v>
      </c>
      <c r="AG217" s="233">
        <v>2000</v>
      </c>
      <c r="AI217" s="286"/>
      <c r="AJ217" s="3">
        <v>50</v>
      </c>
      <c r="AK217" s="4">
        <v>800</v>
      </c>
      <c r="AL217" s="5" t="s">
        <v>81</v>
      </c>
      <c r="AM217" s="5" t="s">
        <v>81</v>
      </c>
      <c r="AN217" s="5" t="s">
        <v>81</v>
      </c>
      <c r="AO217" s="5" t="s">
        <v>81</v>
      </c>
      <c r="AP217" s="5" t="s">
        <v>81</v>
      </c>
      <c r="AQ217" s="5" t="s">
        <v>81</v>
      </c>
      <c r="AR217" s="5" t="s">
        <v>81</v>
      </c>
      <c r="AS217" s="5" t="s">
        <v>81</v>
      </c>
      <c r="AT217" s="5" t="s">
        <v>81</v>
      </c>
      <c r="AU217" s="5">
        <v>1280</v>
      </c>
      <c r="AV217" s="5">
        <v>1600</v>
      </c>
      <c r="AW217" s="5">
        <v>1600</v>
      </c>
      <c r="AX217" s="233">
        <v>2000</v>
      </c>
    </row>
    <row r="218" spans="1:50" ht="15.75">
      <c r="A218" s="286"/>
      <c r="B218" s="3">
        <v>63</v>
      </c>
      <c r="C218" s="4">
        <v>400</v>
      </c>
      <c r="D218" s="5" t="s">
        <v>81</v>
      </c>
      <c r="E218" s="5" t="s">
        <v>81</v>
      </c>
      <c r="F218" s="5" t="s">
        <v>81</v>
      </c>
      <c r="G218" s="5" t="s">
        <v>81</v>
      </c>
      <c r="H218" s="5" t="s">
        <v>81</v>
      </c>
      <c r="I218" s="5" t="s">
        <v>81</v>
      </c>
      <c r="J218" s="5" t="s">
        <v>81</v>
      </c>
      <c r="K218" s="5" t="s">
        <v>81</v>
      </c>
      <c r="L218" s="5" t="s">
        <v>81</v>
      </c>
      <c r="M218" s="5" t="s">
        <v>81</v>
      </c>
      <c r="N218" s="5">
        <v>1600</v>
      </c>
      <c r="O218" s="5">
        <v>1600</v>
      </c>
      <c r="P218" s="233">
        <v>2000</v>
      </c>
      <c r="R218" s="286"/>
      <c r="S218" s="3">
        <v>63</v>
      </c>
      <c r="T218" s="4">
        <v>800</v>
      </c>
      <c r="U218" s="5" t="s">
        <v>81</v>
      </c>
      <c r="V218" s="5" t="s">
        <v>81</v>
      </c>
      <c r="W218" s="5" t="s">
        <v>81</v>
      </c>
      <c r="X218" s="5" t="s">
        <v>81</v>
      </c>
      <c r="Y218" s="5" t="s">
        <v>81</v>
      </c>
      <c r="Z218" s="5" t="s">
        <v>81</v>
      </c>
      <c r="AA218" s="5" t="s">
        <v>81</v>
      </c>
      <c r="AB218" s="5" t="s">
        <v>81</v>
      </c>
      <c r="AC218" s="5" t="s">
        <v>81</v>
      </c>
      <c r="AD218" s="5" t="s">
        <v>81</v>
      </c>
      <c r="AE218" s="5">
        <v>1600</v>
      </c>
      <c r="AF218" s="5">
        <v>1600</v>
      </c>
      <c r="AG218" s="233">
        <v>2000</v>
      </c>
      <c r="AI218" s="286"/>
      <c r="AJ218" s="3">
        <v>63</v>
      </c>
      <c r="AK218" s="4">
        <v>800</v>
      </c>
      <c r="AL218" s="5" t="s">
        <v>81</v>
      </c>
      <c r="AM218" s="5" t="s">
        <v>81</v>
      </c>
      <c r="AN218" s="5" t="s">
        <v>81</v>
      </c>
      <c r="AO218" s="5" t="s">
        <v>81</v>
      </c>
      <c r="AP218" s="5" t="s">
        <v>81</v>
      </c>
      <c r="AQ218" s="5" t="s">
        <v>81</v>
      </c>
      <c r="AR218" s="5" t="s">
        <v>81</v>
      </c>
      <c r="AS218" s="5" t="s">
        <v>81</v>
      </c>
      <c r="AT218" s="5" t="s">
        <v>81</v>
      </c>
      <c r="AU218" s="5" t="s">
        <v>81</v>
      </c>
      <c r="AV218" s="5">
        <v>1600</v>
      </c>
      <c r="AW218" s="5">
        <v>1600</v>
      </c>
      <c r="AX218" s="233">
        <v>2000</v>
      </c>
    </row>
    <row r="219" spans="1:50" ht="15.75">
      <c r="A219" s="286"/>
      <c r="B219" s="3">
        <v>80</v>
      </c>
      <c r="C219" s="4">
        <v>400</v>
      </c>
      <c r="D219" s="5" t="s">
        <v>81</v>
      </c>
      <c r="E219" s="5" t="s">
        <v>81</v>
      </c>
      <c r="F219" s="5" t="s">
        <v>81</v>
      </c>
      <c r="G219" s="5" t="s">
        <v>81</v>
      </c>
      <c r="H219" s="5" t="s">
        <v>81</v>
      </c>
      <c r="I219" s="5" t="s">
        <v>81</v>
      </c>
      <c r="J219" s="5" t="s">
        <v>81</v>
      </c>
      <c r="K219" s="5" t="s">
        <v>81</v>
      </c>
      <c r="L219" s="5" t="s">
        <v>81</v>
      </c>
      <c r="M219" s="5" t="s">
        <v>81</v>
      </c>
      <c r="N219" s="5" t="s">
        <v>81</v>
      </c>
      <c r="O219" s="5">
        <v>1600</v>
      </c>
      <c r="P219" s="233">
        <v>2000</v>
      </c>
      <c r="R219" s="286"/>
      <c r="S219" s="3">
        <v>80</v>
      </c>
      <c r="T219" s="4">
        <v>800</v>
      </c>
      <c r="U219" s="5" t="s">
        <v>81</v>
      </c>
      <c r="V219" s="5" t="s">
        <v>81</v>
      </c>
      <c r="W219" s="5" t="s">
        <v>81</v>
      </c>
      <c r="X219" s="5" t="s">
        <v>81</v>
      </c>
      <c r="Y219" s="5" t="s">
        <v>81</v>
      </c>
      <c r="Z219" s="5" t="s">
        <v>81</v>
      </c>
      <c r="AA219" s="5" t="s">
        <v>81</v>
      </c>
      <c r="AB219" s="5" t="s">
        <v>81</v>
      </c>
      <c r="AC219" s="5" t="s">
        <v>81</v>
      </c>
      <c r="AD219" s="5" t="s">
        <v>81</v>
      </c>
      <c r="AE219" s="5" t="s">
        <v>81</v>
      </c>
      <c r="AF219" s="5">
        <v>1600</v>
      </c>
      <c r="AG219" s="233">
        <v>2000</v>
      </c>
      <c r="AI219" s="286"/>
      <c r="AJ219" s="3">
        <v>80</v>
      </c>
      <c r="AK219" s="4">
        <v>1200</v>
      </c>
      <c r="AL219" s="5" t="s">
        <v>81</v>
      </c>
      <c r="AM219" s="5" t="s">
        <v>81</v>
      </c>
      <c r="AN219" s="5" t="s">
        <v>81</v>
      </c>
      <c r="AO219" s="5" t="s">
        <v>81</v>
      </c>
      <c r="AP219" s="5" t="s">
        <v>81</v>
      </c>
      <c r="AQ219" s="5" t="s">
        <v>81</v>
      </c>
      <c r="AR219" s="5" t="s">
        <v>81</v>
      </c>
      <c r="AS219" s="5" t="s">
        <v>81</v>
      </c>
      <c r="AT219" s="5" t="s">
        <v>81</v>
      </c>
      <c r="AU219" s="5" t="s">
        <v>81</v>
      </c>
      <c r="AV219" s="5" t="s">
        <v>81</v>
      </c>
      <c r="AW219" s="5" t="s">
        <v>81</v>
      </c>
      <c r="AX219" s="233">
        <v>2000</v>
      </c>
    </row>
    <row r="220" spans="1:50" ht="16.5" thickBot="1">
      <c r="A220" s="287"/>
      <c r="B220" s="7">
        <v>100</v>
      </c>
      <c r="C220" s="8">
        <v>400</v>
      </c>
      <c r="D220" s="10" t="s">
        <v>81</v>
      </c>
      <c r="E220" s="10" t="s">
        <v>81</v>
      </c>
      <c r="F220" s="10" t="s">
        <v>81</v>
      </c>
      <c r="G220" s="10" t="s">
        <v>81</v>
      </c>
      <c r="H220" s="10" t="s">
        <v>81</v>
      </c>
      <c r="I220" s="10" t="s">
        <v>81</v>
      </c>
      <c r="J220" s="10" t="s">
        <v>81</v>
      </c>
      <c r="K220" s="10" t="s">
        <v>81</v>
      </c>
      <c r="L220" s="10" t="s">
        <v>81</v>
      </c>
      <c r="M220" s="10" t="s">
        <v>81</v>
      </c>
      <c r="N220" s="10" t="s">
        <v>81</v>
      </c>
      <c r="O220" s="10" t="s">
        <v>81</v>
      </c>
      <c r="P220" s="234">
        <v>2000</v>
      </c>
      <c r="R220" s="287"/>
      <c r="S220" s="7">
        <v>100</v>
      </c>
      <c r="T220" s="8">
        <v>800</v>
      </c>
      <c r="U220" s="10" t="s">
        <v>81</v>
      </c>
      <c r="V220" s="10" t="s">
        <v>81</v>
      </c>
      <c r="W220" s="10" t="s">
        <v>81</v>
      </c>
      <c r="X220" s="10" t="s">
        <v>81</v>
      </c>
      <c r="Y220" s="10" t="s">
        <v>81</v>
      </c>
      <c r="Z220" s="10" t="s">
        <v>81</v>
      </c>
      <c r="AA220" s="10" t="s">
        <v>81</v>
      </c>
      <c r="AB220" s="10" t="s">
        <v>81</v>
      </c>
      <c r="AC220" s="10" t="s">
        <v>81</v>
      </c>
      <c r="AD220" s="10" t="s">
        <v>81</v>
      </c>
      <c r="AE220" s="10" t="s">
        <v>81</v>
      </c>
      <c r="AF220" s="10" t="s">
        <v>81</v>
      </c>
      <c r="AG220" s="234">
        <v>2000</v>
      </c>
      <c r="AI220" s="287"/>
      <c r="AJ220" s="7">
        <v>100</v>
      </c>
      <c r="AK220" s="8">
        <v>1200</v>
      </c>
      <c r="AL220" s="10" t="s">
        <v>81</v>
      </c>
      <c r="AM220" s="10" t="s">
        <v>81</v>
      </c>
      <c r="AN220" s="10" t="s">
        <v>81</v>
      </c>
      <c r="AO220" s="10" t="s">
        <v>81</v>
      </c>
      <c r="AP220" s="10" t="s">
        <v>81</v>
      </c>
      <c r="AQ220" s="10" t="s">
        <v>81</v>
      </c>
      <c r="AR220" s="10" t="s">
        <v>81</v>
      </c>
      <c r="AS220" s="10" t="s">
        <v>81</v>
      </c>
      <c r="AT220" s="10" t="s">
        <v>81</v>
      </c>
      <c r="AU220" s="10" t="s">
        <v>81</v>
      </c>
      <c r="AV220" s="10" t="s">
        <v>81</v>
      </c>
      <c r="AW220" s="10" t="s">
        <v>81</v>
      </c>
      <c r="AX220" s="234">
        <v>2000</v>
      </c>
    </row>
    <row r="221" ht="15.75" thickBot="1"/>
    <row r="222" spans="1:50" ht="19.5" thickBot="1">
      <c r="A222" s="280" t="s">
        <v>0</v>
      </c>
      <c r="B222" s="281"/>
      <c r="C222" s="282"/>
      <c r="D222" s="283" t="s">
        <v>79</v>
      </c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5"/>
      <c r="R222" s="280" t="s">
        <v>0</v>
      </c>
      <c r="S222" s="281"/>
      <c r="T222" s="282"/>
      <c r="U222" s="283" t="s">
        <v>79</v>
      </c>
      <c r="V222" s="284"/>
      <c r="W222" s="284"/>
      <c r="X222" s="284"/>
      <c r="Y222" s="284"/>
      <c r="Z222" s="284"/>
      <c r="AA222" s="284"/>
      <c r="AB222" s="284"/>
      <c r="AC222" s="284"/>
      <c r="AD222" s="284"/>
      <c r="AE222" s="284"/>
      <c r="AF222" s="284"/>
      <c r="AG222" s="285"/>
      <c r="AI222" s="280" t="s">
        <v>0</v>
      </c>
      <c r="AJ222" s="281"/>
      <c r="AK222" s="282"/>
      <c r="AL222" s="283" t="s">
        <v>79</v>
      </c>
      <c r="AM222" s="284"/>
      <c r="AN222" s="284"/>
      <c r="AO222" s="284"/>
      <c r="AP222" s="284"/>
      <c r="AQ222" s="284"/>
      <c r="AR222" s="284"/>
      <c r="AS222" s="284"/>
      <c r="AT222" s="284"/>
      <c r="AU222" s="284"/>
      <c r="AV222" s="284"/>
      <c r="AW222" s="284"/>
      <c r="AX222" s="285"/>
    </row>
    <row r="223" spans="1:50" ht="15.75">
      <c r="A223" s="283" t="s">
        <v>78</v>
      </c>
      <c r="B223" s="237" t="s">
        <v>1</v>
      </c>
      <c r="C223" s="2"/>
      <c r="D223" s="2">
        <v>16</v>
      </c>
      <c r="E223" s="2">
        <v>20</v>
      </c>
      <c r="F223" s="2">
        <v>25</v>
      </c>
      <c r="G223" s="11">
        <v>31.5</v>
      </c>
      <c r="H223" s="11">
        <v>40</v>
      </c>
      <c r="I223" s="11">
        <v>50</v>
      </c>
      <c r="J223" s="11">
        <v>63</v>
      </c>
      <c r="K223" s="11">
        <v>80</v>
      </c>
      <c r="L223" s="11">
        <v>100</v>
      </c>
      <c r="M223" s="11">
        <v>125</v>
      </c>
      <c r="N223" s="11">
        <v>160</v>
      </c>
      <c r="O223" s="11">
        <v>200</v>
      </c>
      <c r="P223" s="12">
        <v>250</v>
      </c>
      <c r="R223" s="283" t="s">
        <v>78</v>
      </c>
      <c r="S223" s="237" t="s">
        <v>1</v>
      </c>
      <c r="T223" s="2"/>
      <c r="U223" s="2">
        <v>16</v>
      </c>
      <c r="V223" s="2">
        <v>20</v>
      </c>
      <c r="W223" s="2">
        <v>25</v>
      </c>
      <c r="X223" s="11">
        <v>31.5</v>
      </c>
      <c r="Y223" s="11">
        <v>40</v>
      </c>
      <c r="Z223" s="11">
        <v>50</v>
      </c>
      <c r="AA223" s="11">
        <v>63</v>
      </c>
      <c r="AB223" s="11">
        <v>80</v>
      </c>
      <c r="AC223" s="11">
        <v>100</v>
      </c>
      <c r="AD223" s="11">
        <v>125</v>
      </c>
      <c r="AE223" s="11">
        <v>160</v>
      </c>
      <c r="AF223" s="11">
        <v>200</v>
      </c>
      <c r="AG223" s="12">
        <v>250</v>
      </c>
      <c r="AI223" s="283" t="s">
        <v>78</v>
      </c>
      <c r="AJ223" s="237" t="s">
        <v>1</v>
      </c>
      <c r="AK223" s="2"/>
      <c r="AL223" s="2">
        <v>16</v>
      </c>
      <c r="AM223" s="2">
        <v>20</v>
      </c>
      <c r="AN223" s="2">
        <v>25</v>
      </c>
      <c r="AO223" s="11">
        <v>31.5</v>
      </c>
      <c r="AP223" s="11">
        <v>40</v>
      </c>
      <c r="AQ223" s="11">
        <v>50</v>
      </c>
      <c r="AR223" s="11">
        <v>63</v>
      </c>
      <c r="AS223" s="11">
        <v>80</v>
      </c>
      <c r="AT223" s="11">
        <v>100</v>
      </c>
      <c r="AU223" s="11">
        <v>125</v>
      </c>
      <c r="AV223" s="11">
        <v>160</v>
      </c>
      <c r="AW223" s="11">
        <v>200</v>
      </c>
      <c r="AX223" s="12">
        <v>250</v>
      </c>
    </row>
    <row r="224" spans="1:50" ht="15.75">
      <c r="A224" s="286"/>
      <c r="B224" s="235"/>
      <c r="C224" s="4" t="s">
        <v>2</v>
      </c>
      <c r="D224" s="4">
        <v>200</v>
      </c>
      <c r="E224" s="4">
        <v>320</v>
      </c>
      <c r="F224" s="4">
        <v>320</v>
      </c>
      <c r="G224" s="4">
        <v>630</v>
      </c>
      <c r="H224" s="4">
        <v>630</v>
      </c>
      <c r="I224" s="13">
        <v>630</v>
      </c>
      <c r="J224" s="13">
        <v>1250</v>
      </c>
      <c r="K224" s="13">
        <v>1250</v>
      </c>
      <c r="L224" s="236">
        <v>1250</v>
      </c>
      <c r="M224" s="236">
        <v>1600</v>
      </c>
      <c r="N224" s="236">
        <v>2000</v>
      </c>
      <c r="O224" s="236">
        <v>2500</v>
      </c>
      <c r="P224" s="239">
        <v>2500</v>
      </c>
      <c r="R224" s="286"/>
      <c r="S224" s="235"/>
      <c r="T224" s="4" t="s">
        <v>2</v>
      </c>
      <c r="U224" s="4">
        <v>200</v>
      </c>
      <c r="V224" s="4">
        <v>320</v>
      </c>
      <c r="W224" s="4">
        <v>320</v>
      </c>
      <c r="X224" s="4">
        <v>630</v>
      </c>
      <c r="Y224" s="4">
        <v>630</v>
      </c>
      <c r="Z224" s="13">
        <v>630</v>
      </c>
      <c r="AA224" s="13">
        <v>1250</v>
      </c>
      <c r="AB224" s="13">
        <v>1250</v>
      </c>
      <c r="AC224" s="236">
        <v>1250</v>
      </c>
      <c r="AD224" s="236">
        <v>1600</v>
      </c>
      <c r="AE224" s="236">
        <v>2000</v>
      </c>
      <c r="AF224" s="236">
        <v>2500</v>
      </c>
      <c r="AG224" s="239">
        <v>2500</v>
      </c>
      <c r="AI224" s="286"/>
      <c r="AJ224" s="235"/>
      <c r="AK224" s="4" t="s">
        <v>2</v>
      </c>
      <c r="AL224" s="4">
        <v>200</v>
      </c>
      <c r="AM224" s="4">
        <v>320</v>
      </c>
      <c r="AN224" s="4">
        <v>320</v>
      </c>
      <c r="AO224" s="4">
        <v>630</v>
      </c>
      <c r="AP224" s="4">
        <v>630</v>
      </c>
      <c r="AQ224" s="13">
        <v>630</v>
      </c>
      <c r="AR224" s="13">
        <v>1250</v>
      </c>
      <c r="AS224" s="13">
        <v>1250</v>
      </c>
      <c r="AT224" s="236">
        <v>1250</v>
      </c>
      <c r="AU224" s="236">
        <v>1600</v>
      </c>
      <c r="AV224" s="236">
        <v>2000</v>
      </c>
      <c r="AW224" s="236">
        <v>2500</v>
      </c>
      <c r="AX224" s="239">
        <v>2500</v>
      </c>
    </row>
    <row r="225" spans="1:50" ht="15.75">
      <c r="A225" s="286"/>
      <c r="B225" s="3">
        <v>16</v>
      </c>
      <c r="C225" s="4">
        <v>400</v>
      </c>
      <c r="D225" s="5" t="s">
        <v>81</v>
      </c>
      <c r="E225" s="5" t="s">
        <v>81</v>
      </c>
      <c r="F225" s="5" t="s">
        <v>81</v>
      </c>
      <c r="G225" s="5" t="s">
        <v>81</v>
      </c>
      <c r="H225" s="5" t="s">
        <v>81</v>
      </c>
      <c r="I225" s="5" t="s">
        <v>81</v>
      </c>
      <c r="J225" s="5">
        <v>1000</v>
      </c>
      <c r="K225" s="5">
        <v>1000</v>
      </c>
      <c r="L225" s="5">
        <v>1000</v>
      </c>
      <c r="M225" s="5">
        <v>1280</v>
      </c>
      <c r="N225" s="5">
        <v>1600</v>
      </c>
      <c r="O225" s="5">
        <v>2000</v>
      </c>
      <c r="P225" s="233">
        <v>2000</v>
      </c>
      <c r="R225" s="286"/>
      <c r="S225" s="3">
        <v>16</v>
      </c>
      <c r="T225" s="4">
        <v>400</v>
      </c>
      <c r="U225" s="5" t="s">
        <v>81</v>
      </c>
      <c r="V225" s="5" t="s">
        <v>81</v>
      </c>
      <c r="W225" s="5" t="s">
        <v>81</v>
      </c>
      <c r="X225" s="5" t="s">
        <v>81</v>
      </c>
      <c r="Y225" s="5" t="s">
        <v>81</v>
      </c>
      <c r="Z225" s="5" t="s">
        <v>81</v>
      </c>
      <c r="AA225" s="5">
        <v>1000</v>
      </c>
      <c r="AB225" s="5">
        <v>1000</v>
      </c>
      <c r="AC225" s="5">
        <v>1000</v>
      </c>
      <c r="AD225" s="5">
        <v>1280</v>
      </c>
      <c r="AE225" s="5">
        <v>1600</v>
      </c>
      <c r="AF225" s="5">
        <v>2000</v>
      </c>
      <c r="AG225" s="233">
        <v>2000</v>
      </c>
      <c r="AI225" s="286"/>
      <c r="AJ225" s="3">
        <v>16</v>
      </c>
      <c r="AK225" s="4">
        <v>400</v>
      </c>
      <c r="AL225" s="5" t="s">
        <v>81</v>
      </c>
      <c r="AM225" s="5" t="s">
        <v>81</v>
      </c>
      <c r="AN225" s="5" t="s">
        <v>81</v>
      </c>
      <c r="AO225" s="5" t="s">
        <v>81</v>
      </c>
      <c r="AP225" s="5" t="s">
        <v>81</v>
      </c>
      <c r="AQ225" s="5" t="s">
        <v>81</v>
      </c>
      <c r="AR225" s="5">
        <v>1000</v>
      </c>
      <c r="AS225" s="5">
        <v>1000</v>
      </c>
      <c r="AT225" s="5">
        <v>1000</v>
      </c>
      <c r="AU225" s="5">
        <v>1280</v>
      </c>
      <c r="AV225" s="5">
        <v>1600</v>
      </c>
      <c r="AW225" s="5">
        <v>2000</v>
      </c>
      <c r="AX225" s="233">
        <v>2000</v>
      </c>
    </row>
    <row r="226" spans="1:50" ht="15.75">
      <c r="A226" s="286"/>
      <c r="B226" s="3">
        <v>20</v>
      </c>
      <c r="C226" s="4">
        <v>400</v>
      </c>
      <c r="D226" s="5" t="s">
        <v>81</v>
      </c>
      <c r="E226" s="5" t="s">
        <v>81</v>
      </c>
      <c r="F226" s="5" t="s">
        <v>81</v>
      </c>
      <c r="G226" s="5" t="s">
        <v>81</v>
      </c>
      <c r="H226" s="5" t="s">
        <v>81</v>
      </c>
      <c r="I226" s="5" t="s">
        <v>81</v>
      </c>
      <c r="J226" s="5">
        <v>1000</v>
      </c>
      <c r="K226" s="5">
        <v>1000</v>
      </c>
      <c r="L226" s="5">
        <v>1000</v>
      </c>
      <c r="M226" s="5">
        <v>1280</v>
      </c>
      <c r="N226" s="5">
        <v>1600</v>
      </c>
      <c r="O226" s="5">
        <v>2000</v>
      </c>
      <c r="P226" s="233">
        <v>2000</v>
      </c>
      <c r="R226" s="286"/>
      <c r="S226" s="3">
        <v>20</v>
      </c>
      <c r="T226" s="4">
        <v>400</v>
      </c>
      <c r="U226" s="5" t="s">
        <v>81</v>
      </c>
      <c r="V226" s="5" t="s">
        <v>81</v>
      </c>
      <c r="W226" s="5" t="s">
        <v>81</v>
      </c>
      <c r="X226" s="5" t="s">
        <v>81</v>
      </c>
      <c r="Y226" s="5" t="s">
        <v>81</v>
      </c>
      <c r="Z226" s="5" t="s">
        <v>81</v>
      </c>
      <c r="AA226" s="5">
        <v>1000</v>
      </c>
      <c r="AB226" s="5">
        <v>1000</v>
      </c>
      <c r="AC226" s="5">
        <v>1000</v>
      </c>
      <c r="AD226" s="5">
        <v>1280</v>
      </c>
      <c r="AE226" s="5">
        <v>1600</v>
      </c>
      <c r="AF226" s="5">
        <v>2000</v>
      </c>
      <c r="AG226" s="233">
        <v>2000</v>
      </c>
      <c r="AI226" s="286"/>
      <c r="AJ226" s="3">
        <v>20</v>
      </c>
      <c r="AK226" s="4">
        <v>400</v>
      </c>
      <c r="AL226" s="5" t="s">
        <v>81</v>
      </c>
      <c r="AM226" s="5" t="s">
        <v>81</v>
      </c>
      <c r="AN226" s="5" t="s">
        <v>81</v>
      </c>
      <c r="AO226" s="5" t="s">
        <v>81</v>
      </c>
      <c r="AP226" s="5" t="s">
        <v>81</v>
      </c>
      <c r="AQ226" s="5" t="s">
        <v>81</v>
      </c>
      <c r="AR226" s="5">
        <v>1000</v>
      </c>
      <c r="AS226" s="5">
        <v>1000</v>
      </c>
      <c r="AT226" s="5">
        <v>1000</v>
      </c>
      <c r="AU226" s="5">
        <v>1280</v>
      </c>
      <c r="AV226" s="5">
        <v>1600</v>
      </c>
      <c r="AW226" s="5">
        <v>2000</v>
      </c>
      <c r="AX226" s="233">
        <v>2000</v>
      </c>
    </row>
    <row r="227" spans="1:50" ht="15.75">
      <c r="A227" s="286"/>
      <c r="B227" s="3">
        <v>25</v>
      </c>
      <c r="C227" s="4">
        <v>400</v>
      </c>
      <c r="D227" s="5" t="s">
        <v>81</v>
      </c>
      <c r="E227" s="5" t="s">
        <v>81</v>
      </c>
      <c r="F227" s="5" t="s">
        <v>81</v>
      </c>
      <c r="G227" s="5" t="s">
        <v>81</v>
      </c>
      <c r="H227" s="5" t="s">
        <v>81</v>
      </c>
      <c r="I227" s="5" t="s">
        <v>81</v>
      </c>
      <c r="J227" s="5">
        <v>1000</v>
      </c>
      <c r="K227" s="5">
        <v>1000</v>
      </c>
      <c r="L227" s="5">
        <v>1000</v>
      </c>
      <c r="M227" s="5">
        <v>1280</v>
      </c>
      <c r="N227" s="5">
        <v>1600</v>
      </c>
      <c r="O227" s="5">
        <v>2000</v>
      </c>
      <c r="P227" s="233">
        <v>2000</v>
      </c>
      <c r="R227" s="286"/>
      <c r="S227" s="3">
        <v>25</v>
      </c>
      <c r="T227" s="4">
        <v>400</v>
      </c>
      <c r="U227" s="5" t="s">
        <v>81</v>
      </c>
      <c r="V227" s="5" t="s">
        <v>81</v>
      </c>
      <c r="W227" s="5" t="s">
        <v>81</v>
      </c>
      <c r="X227" s="5" t="s">
        <v>81</v>
      </c>
      <c r="Y227" s="5" t="s">
        <v>81</v>
      </c>
      <c r="Z227" s="5" t="s">
        <v>81</v>
      </c>
      <c r="AA227" s="5">
        <v>1000</v>
      </c>
      <c r="AB227" s="5">
        <v>1000</v>
      </c>
      <c r="AC227" s="5">
        <v>1000</v>
      </c>
      <c r="AD227" s="5">
        <v>1280</v>
      </c>
      <c r="AE227" s="5">
        <v>1600</v>
      </c>
      <c r="AF227" s="5">
        <v>2000</v>
      </c>
      <c r="AG227" s="233">
        <v>2000</v>
      </c>
      <c r="AI227" s="286"/>
      <c r="AJ227" s="3">
        <v>25</v>
      </c>
      <c r="AK227" s="4">
        <v>400</v>
      </c>
      <c r="AL227" s="5" t="s">
        <v>81</v>
      </c>
      <c r="AM227" s="5" t="s">
        <v>81</v>
      </c>
      <c r="AN227" s="5" t="s">
        <v>81</v>
      </c>
      <c r="AO227" s="5" t="s">
        <v>81</v>
      </c>
      <c r="AP227" s="5" t="s">
        <v>81</v>
      </c>
      <c r="AQ227" s="5" t="s">
        <v>81</v>
      </c>
      <c r="AR227" s="5">
        <v>1000</v>
      </c>
      <c r="AS227" s="5">
        <v>1000</v>
      </c>
      <c r="AT227" s="5">
        <v>1000</v>
      </c>
      <c r="AU227" s="5">
        <v>1280</v>
      </c>
      <c r="AV227" s="5">
        <v>1600</v>
      </c>
      <c r="AW227" s="5">
        <v>2000</v>
      </c>
      <c r="AX227" s="233">
        <v>2000</v>
      </c>
    </row>
    <row r="228" spans="1:50" ht="15.75">
      <c r="A228" s="286"/>
      <c r="B228" s="3">
        <v>32</v>
      </c>
      <c r="C228" s="4">
        <v>400</v>
      </c>
      <c r="D228" s="5" t="s">
        <v>81</v>
      </c>
      <c r="E228" s="5" t="s">
        <v>81</v>
      </c>
      <c r="F228" s="5" t="s">
        <v>81</v>
      </c>
      <c r="G228" s="5" t="s">
        <v>81</v>
      </c>
      <c r="H228" s="5" t="s">
        <v>81</v>
      </c>
      <c r="I228" s="5" t="s">
        <v>81</v>
      </c>
      <c r="J228" s="5" t="s">
        <v>81</v>
      </c>
      <c r="K228" s="5">
        <v>1000</v>
      </c>
      <c r="L228" s="5">
        <v>1000</v>
      </c>
      <c r="M228" s="5">
        <v>1280</v>
      </c>
      <c r="N228" s="5">
        <v>1600</v>
      </c>
      <c r="O228" s="5">
        <v>2000</v>
      </c>
      <c r="P228" s="233">
        <v>2000</v>
      </c>
      <c r="R228" s="286"/>
      <c r="S228" s="3">
        <v>32</v>
      </c>
      <c r="T228" s="4">
        <v>400</v>
      </c>
      <c r="U228" s="5" t="s">
        <v>81</v>
      </c>
      <c r="V228" s="5" t="s">
        <v>81</v>
      </c>
      <c r="W228" s="5" t="s">
        <v>81</v>
      </c>
      <c r="X228" s="5" t="s">
        <v>81</v>
      </c>
      <c r="Y228" s="5" t="s">
        <v>81</v>
      </c>
      <c r="Z228" s="5" t="s">
        <v>81</v>
      </c>
      <c r="AA228" s="5" t="s">
        <v>81</v>
      </c>
      <c r="AB228" s="5">
        <v>1000</v>
      </c>
      <c r="AC228" s="5">
        <v>1000</v>
      </c>
      <c r="AD228" s="5">
        <v>1280</v>
      </c>
      <c r="AE228" s="5">
        <v>1600</v>
      </c>
      <c r="AF228" s="5">
        <v>2000</v>
      </c>
      <c r="AG228" s="233">
        <v>2000</v>
      </c>
      <c r="AI228" s="286"/>
      <c r="AJ228" s="3">
        <v>32</v>
      </c>
      <c r="AK228" s="4">
        <v>400</v>
      </c>
      <c r="AL228" s="5" t="s">
        <v>81</v>
      </c>
      <c r="AM228" s="5" t="s">
        <v>81</v>
      </c>
      <c r="AN228" s="5" t="s">
        <v>81</v>
      </c>
      <c r="AO228" s="5" t="s">
        <v>81</v>
      </c>
      <c r="AP228" s="5" t="s">
        <v>81</v>
      </c>
      <c r="AQ228" s="5" t="s">
        <v>81</v>
      </c>
      <c r="AR228" s="5" t="s">
        <v>81</v>
      </c>
      <c r="AS228" s="5">
        <v>1000</v>
      </c>
      <c r="AT228" s="5">
        <v>1000</v>
      </c>
      <c r="AU228" s="5">
        <v>1280</v>
      </c>
      <c r="AV228" s="5">
        <v>1600</v>
      </c>
      <c r="AW228" s="5">
        <v>2000</v>
      </c>
      <c r="AX228" s="233">
        <v>2000</v>
      </c>
    </row>
    <row r="229" spans="1:50" ht="15.75">
      <c r="A229" s="286"/>
      <c r="B229" s="3">
        <v>40</v>
      </c>
      <c r="C229" s="4">
        <v>400</v>
      </c>
      <c r="D229" s="5" t="s">
        <v>81</v>
      </c>
      <c r="E229" s="5" t="s">
        <v>81</v>
      </c>
      <c r="F229" s="5" t="s">
        <v>81</v>
      </c>
      <c r="G229" s="5" t="s">
        <v>81</v>
      </c>
      <c r="H229" s="5" t="s">
        <v>81</v>
      </c>
      <c r="I229" s="5" t="s">
        <v>81</v>
      </c>
      <c r="J229" s="5" t="s">
        <v>81</v>
      </c>
      <c r="K229" s="5" t="s">
        <v>81</v>
      </c>
      <c r="L229" s="5">
        <v>1000</v>
      </c>
      <c r="M229" s="5">
        <v>1280</v>
      </c>
      <c r="N229" s="5">
        <v>1600</v>
      </c>
      <c r="O229" s="5">
        <v>2000</v>
      </c>
      <c r="P229" s="233">
        <v>2000</v>
      </c>
      <c r="R229" s="286"/>
      <c r="S229" s="3">
        <v>40</v>
      </c>
      <c r="T229" s="4">
        <v>400</v>
      </c>
      <c r="U229" s="5" t="s">
        <v>81</v>
      </c>
      <c r="V229" s="5" t="s">
        <v>81</v>
      </c>
      <c r="W229" s="5" t="s">
        <v>81</v>
      </c>
      <c r="X229" s="5" t="s">
        <v>81</v>
      </c>
      <c r="Y229" s="5" t="s">
        <v>81</v>
      </c>
      <c r="Z229" s="5" t="s">
        <v>81</v>
      </c>
      <c r="AA229" s="5" t="s">
        <v>81</v>
      </c>
      <c r="AB229" s="5" t="s">
        <v>81</v>
      </c>
      <c r="AC229" s="5">
        <v>1000</v>
      </c>
      <c r="AD229" s="5">
        <v>1280</v>
      </c>
      <c r="AE229" s="5">
        <v>1600</v>
      </c>
      <c r="AF229" s="5">
        <v>2000</v>
      </c>
      <c r="AG229" s="233">
        <v>2000</v>
      </c>
      <c r="AI229" s="286"/>
      <c r="AJ229" s="3">
        <v>40</v>
      </c>
      <c r="AK229" s="4">
        <v>400</v>
      </c>
      <c r="AL229" s="5" t="s">
        <v>81</v>
      </c>
      <c r="AM229" s="5" t="s">
        <v>81</v>
      </c>
      <c r="AN229" s="5" t="s">
        <v>81</v>
      </c>
      <c r="AO229" s="5" t="s">
        <v>81</v>
      </c>
      <c r="AP229" s="5" t="s">
        <v>81</v>
      </c>
      <c r="AQ229" s="5" t="s">
        <v>81</v>
      </c>
      <c r="AR229" s="5" t="s">
        <v>81</v>
      </c>
      <c r="AS229" s="5" t="s">
        <v>81</v>
      </c>
      <c r="AT229" s="5">
        <v>1000</v>
      </c>
      <c r="AU229" s="5">
        <v>1280</v>
      </c>
      <c r="AV229" s="5">
        <v>1600</v>
      </c>
      <c r="AW229" s="5">
        <v>2000</v>
      </c>
      <c r="AX229" s="233">
        <v>2000</v>
      </c>
    </row>
    <row r="230" spans="1:50" ht="15.75">
      <c r="A230" s="286"/>
      <c r="B230" s="3">
        <v>50</v>
      </c>
      <c r="C230" s="4">
        <v>400</v>
      </c>
      <c r="D230" s="5" t="s">
        <v>81</v>
      </c>
      <c r="E230" s="5" t="s">
        <v>81</v>
      </c>
      <c r="F230" s="5" t="s">
        <v>81</v>
      </c>
      <c r="G230" s="5" t="s">
        <v>81</v>
      </c>
      <c r="H230" s="5" t="s">
        <v>81</v>
      </c>
      <c r="I230" s="5" t="s">
        <v>81</v>
      </c>
      <c r="J230" s="5" t="s">
        <v>81</v>
      </c>
      <c r="K230" s="5" t="s">
        <v>81</v>
      </c>
      <c r="L230" s="5" t="s">
        <v>81</v>
      </c>
      <c r="M230" s="5">
        <v>1280</v>
      </c>
      <c r="N230" s="5">
        <v>1600</v>
      </c>
      <c r="O230" s="5">
        <v>2000</v>
      </c>
      <c r="P230" s="233">
        <v>2000</v>
      </c>
      <c r="R230" s="286"/>
      <c r="S230" s="3">
        <v>50</v>
      </c>
      <c r="T230" s="4">
        <v>800</v>
      </c>
      <c r="U230" s="5" t="s">
        <v>81</v>
      </c>
      <c r="V230" s="5" t="s">
        <v>81</v>
      </c>
      <c r="W230" s="5" t="s">
        <v>81</v>
      </c>
      <c r="X230" s="5" t="s">
        <v>81</v>
      </c>
      <c r="Y230" s="5" t="s">
        <v>81</v>
      </c>
      <c r="Z230" s="5" t="s">
        <v>81</v>
      </c>
      <c r="AA230" s="5" t="s">
        <v>81</v>
      </c>
      <c r="AB230" s="5" t="s">
        <v>81</v>
      </c>
      <c r="AC230" s="5" t="s">
        <v>81</v>
      </c>
      <c r="AD230" s="5">
        <v>1280</v>
      </c>
      <c r="AE230" s="5">
        <v>1600</v>
      </c>
      <c r="AF230" s="5">
        <v>2000</v>
      </c>
      <c r="AG230" s="233">
        <v>2000</v>
      </c>
      <c r="AI230" s="286"/>
      <c r="AJ230" s="3">
        <v>50</v>
      </c>
      <c r="AK230" s="4">
        <v>800</v>
      </c>
      <c r="AL230" s="5" t="s">
        <v>81</v>
      </c>
      <c r="AM230" s="5" t="s">
        <v>81</v>
      </c>
      <c r="AN230" s="5" t="s">
        <v>81</v>
      </c>
      <c r="AO230" s="5" t="s">
        <v>81</v>
      </c>
      <c r="AP230" s="5" t="s">
        <v>81</v>
      </c>
      <c r="AQ230" s="5" t="s">
        <v>81</v>
      </c>
      <c r="AR230" s="5" t="s">
        <v>81</v>
      </c>
      <c r="AS230" s="5" t="s">
        <v>81</v>
      </c>
      <c r="AT230" s="5" t="s">
        <v>81</v>
      </c>
      <c r="AU230" s="5">
        <v>1280</v>
      </c>
      <c r="AV230" s="5">
        <v>1600</v>
      </c>
      <c r="AW230" s="5">
        <v>2000</v>
      </c>
      <c r="AX230" s="233">
        <v>2000</v>
      </c>
    </row>
    <row r="231" spans="1:50" ht="15.75">
      <c r="A231" s="286"/>
      <c r="B231" s="3">
        <v>63</v>
      </c>
      <c r="C231" s="4">
        <v>400</v>
      </c>
      <c r="D231" s="5" t="s">
        <v>81</v>
      </c>
      <c r="E231" s="5" t="s">
        <v>81</v>
      </c>
      <c r="F231" s="5" t="s">
        <v>81</v>
      </c>
      <c r="G231" s="5" t="s">
        <v>81</v>
      </c>
      <c r="H231" s="5" t="s">
        <v>81</v>
      </c>
      <c r="I231" s="5" t="s">
        <v>81</v>
      </c>
      <c r="J231" s="5" t="s">
        <v>81</v>
      </c>
      <c r="K231" s="5" t="s">
        <v>81</v>
      </c>
      <c r="L231" s="5" t="s">
        <v>81</v>
      </c>
      <c r="M231" s="5" t="s">
        <v>81</v>
      </c>
      <c r="N231" s="5">
        <v>1600</v>
      </c>
      <c r="O231" s="5">
        <v>2000</v>
      </c>
      <c r="P231" s="233">
        <v>2000</v>
      </c>
      <c r="R231" s="286"/>
      <c r="S231" s="3">
        <v>63</v>
      </c>
      <c r="T231" s="4">
        <v>800</v>
      </c>
      <c r="U231" s="5" t="s">
        <v>81</v>
      </c>
      <c r="V231" s="5" t="s">
        <v>81</v>
      </c>
      <c r="W231" s="5" t="s">
        <v>81</v>
      </c>
      <c r="X231" s="5" t="s">
        <v>81</v>
      </c>
      <c r="Y231" s="5" t="s">
        <v>81</v>
      </c>
      <c r="Z231" s="5" t="s">
        <v>81</v>
      </c>
      <c r="AA231" s="5" t="s">
        <v>81</v>
      </c>
      <c r="AB231" s="5" t="s">
        <v>81</v>
      </c>
      <c r="AC231" s="5" t="s">
        <v>81</v>
      </c>
      <c r="AD231" s="5" t="s">
        <v>81</v>
      </c>
      <c r="AE231" s="5">
        <v>1600</v>
      </c>
      <c r="AF231" s="5">
        <v>2000</v>
      </c>
      <c r="AG231" s="233">
        <v>2000</v>
      </c>
      <c r="AI231" s="286"/>
      <c r="AJ231" s="3">
        <v>63</v>
      </c>
      <c r="AK231" s="4">
        <v>800</v>
      </c>
      <c r="AL231" s="5" t="s">
        <v>81</v>
      </c>
      <c r="AM231" s="5" t="s">
        <v>81</v>
      </c>
      <c r="AN231" s="5" t="s">
        <v>81</v>
      </c>
      <c r="AO231" s="5" t="s">
        <v>81</v>
      </c>
      <c r="AP231" s="5" t="s">
        <v>81</v>
      </c>
      <c r="AQ231" s="5" t="s">
        <v>81</v>
      </c>
      <c r="AR231" s="5" t="s">
        <v>81</v>
      </c>
      <c r="AS231" s="5" t="s">
        <v>81</v>
      </c>
      <c r="AT231" s="5" t="s">
        <v>81</v>
      </c>
      <c r="AU231" s="5" t="s">
        <v>81</v>
      </c>
      <c r="AV231" s="5">
        <v>1600</v>
      </c>
      <c r="AW231" s="5">
        <v>2000</v>
      </c>
      <c r="AX231" s="233">
        <v>2000</v>
      </c>
    </row>
    <row r="232" spans="1:50" ht="15.75">
      <c r="A232" s="286"/>
      <c r="B232" s="3">
        <v>80</v>
      </c>
      <c r="C232" s="4">
        <v>400</v>
      </c>
      <c r="D232" s="5" t="s">
        <v>81</v>
      </c>
      <c r="E232" s="5" t="s">
        <v>81</v>
      </c>
      <c r="F232" s="5" t="s">
        <v>81</v>
      </c>
      <c r="G232" s="5" t="s">
        <v>81</v>
      </c>
      <c r="H232" s="5" t="s">
        <v>81</v>
      </c>
      <c r="I232" s="5" t="s">
        <v>81</v>
      </c>
      <c r="J232" s="5" t="s">
        <v>81</v>
      </c>
      <c r="K232" s="5" t="s">
        <v>81</v>
      </c>
      <c r="L232" s="5" t="s">
        <v>81</v>
      </c>
      <c r="M232" s="5" t="s">
        <v>81</v>
      </c>
      <c r="N232" s="5" t="s">
        <v>81</v>
      </c>
      <c r="O232" s="5">
        <v>2000</v>
      </c>
      <c r="P232" s="233">
        <v>2000</v>
      </c>
      <c r="R232" s="286"/>
      <c r="S232" s="3">
        <v>80</v>
      </c>
      <c r="T232" s="4">
        <v>800</v>
      </c>
      <c r="U232" s="5" t="s">
        <v>81</v>
      </c>
      <c r="V232" s="5" t="s">
        <v>81</v>
      </c>
      <c r="W232" s="5" t="s">
        <v>81</v>
      </c>
      <c r="X232" s="5" t="s">
        <v>81</v>
      </c>
      <c r="Y232" s="5" t="s">
        <v>81</v>
      </c>
      <c r="Z232" s="5" t="s">
        <v>81</v>
      </c>
      <c r="AA232" s="5" t="s">
        <v>81</v>
      </c>
      <c r="AB232" s="5" t="s">
        <v>81</v>
      </c>
      <c r="AC232" s="5" t="s">
        <v>81</v>
      </c>
      <c r="AD232" s="5" t="s">
        <v>81</v>
      </c>
      <c r="AE232" s="5" t="s">
        <v>81</v>
      </c>
      <c r="AF232" s="5">
        <v>2000</v>
      </c>
      <c r="AG232" s="233">
        <v>2000</v>
      </c>
      <c r="AI232" s="286"/>
      <c r="AJ232" s="3">
        <v>80</v>
      </c>
      <c r="AK232" s="4">
        <v>1200</v>
      </c>
      <c r="AL232" s="5" t="s">
        <v>81</v>
      </c>
      <c r="AM232" s="5" t="s">
        <v>81</v>
      </c>
      <c r="AN232" s="5" t="s">
        <v>81</v>
      </c>
      <c r="AO232" s="5" t="s">
        <v>81</v>
      </c>
      <c r="AP232" s="5" t="s">
        <v>81</v>
      </c>
      <c r="AQ232" s="5" t="s">
        <v>81</v>
      </c>
      <c r="AR232" s="5" t="s">
        <v>81</v>
      </c>
      <c r="AS232" s="5" t="s">
        <v>81</v>
      </c>
      <c r="AT232" s="5" t="s">
        <v>81</v>
      </c>
      <c r="AU232" s="5" t="s">
        <v>81</v>
      </c>
      <c r="AV232" s="5" t="s">
        <v>81</v>
      </c>
      <c r="AW232" s="5">
        <v>2000</v>
      </c>
      <c r="AX232" s="233">
        <v>2000</v>
      </c>
    </row>
    <row r="233" spans="1:50" ht="16.5" thickBot="1">
      <c r="A233" s="287"/>
      <c r="B233" s="7">
        <v>100</v>
      </c>
      <c r="C233" s="8">
        <v>400</v>
      </c>
      <c r="D233" s="10" t="s">
        <v>81</v>
      </c>
      <c r="E233" s="10" t="s">
        <v>81</v>
      </c>
      <c r="F233" s="10" t="s">
        <v>81</v>
      </c>
      <c r="G233" s="10" t="s">
        <v>81</v>
      </c>
      <c r="H233" s="10" t="s">
        <v>81</v>
      </c>
      <c r="I233" s="10" t="s">
        <v>81</v>
      </c>
      <c r="J233" s="10" t="s">
        <v>81</v>
      </c>
      <c r="K233" s="10" t="s">
        <v>81</v>
      </c>
      <c r="L233" s="10" t="s">
        <v>81</v>
      </c>
      <c r="M233" s="10" t="s">
        <v>81</v>
      </c>
      <c r="N233" s="10" t="s">
        <v>81</v>
      </c>
      <c r="O233" s="10" t="s">
        <v>81</v>
      </c>
      <c r="P233" s="234">
        <v>2000</v>
      </c>
      <c r="R233" s="287"/>
      <c r="S233" s="7">
        <v>100</v>
      </c>
      <c r="T233" s="8">
        <v>800</v>
      </c>
      <c r="U233" s="10" t="s">
        <v>81</v>
      </c>
      <c r="V233" s="10" t="s">
        <v>81</v>
      </c>
      <c r="W233" s="10" t="s">
        <v>81</v>
      </c>
      <c r="X233" s="10" t="s">
        <v>81</v>
      </c>
      <c r="Y233" s="10" t="s">
        <v>81</v>
      </c>
      <c r="Z233" s="10" t="s">
        <v>81</v>
      </c>
      <c r="AA233" s="10" t="s">
        <v>81</v>
      </c>
      <c r="AB233" s="10" t="s">
        <v>81</v>
      </c>
      <c r="AC233" s="10" t="s">
        <v>81</v>
      </c>
      <c r="AD233" s="10" t="s">
        <v>81</v>
      </c>
      <c r="AE233" s="10" t="s">
        <v>81</v>
      </c>
      <c r="AF233" s="10" t="s">
        <v>81</v>
      </c>
      <c r="AG233" s="234">
        <v>2000</v>
      </c>
      <c r="AI233" s="287"/>
      <c r="AJ233" s="7">
        <v>100</v>
      </c>
      <c r="AK233" s="8">
        <v>1200</v>
      </c>
      <c r="AL233" s="10" t="s">
        <v>81</v>
      </c>
      <c r="AM233" s="10" t="s">
        <v>81</v>
      </c>
      <c r="AN233" s="10" t="s">
        <v>81</v>
      </c>
      <c r="AO233" s="10" t="s">
        <v>81</v>
      </c>
      <c r="AP233" s="10" t="s">
        <v>81</v>
      </c>
      <c r="AQ233" s="10" t="s">
        <v>81</v>
      </c>
      <c r="AR233" s="10" t="s">
        <v>81</v>
      </c>
      <c r="AS233" s="10" t="s">
        <v>81</v>
      </c>
      <c r="AT233" s="10" t="s">
        <v>81</v>
      </c>
      <c r="AU233" s="10" t="s">
        <v>81</v>
      </c>
      <c r="AV233" s="10" t="s">
        <v>81</v>
      </c>
      <c r="AW233" s="10" t="s">
        <v>81</v>
      </c>
      <c r="AX233" s="234">
        <v>2000</v>
      </c>
    </row>
    <row r="234" ht="15.75" thickBot="1"/>
    <row r="235" spans="1:50" ht="19.5" thickBot="1">
      <c r="A235" s="280" t="s">
        <v>0</v>
      </c>
      <c r="B235" s="281"/>
      <c r="C235" s="282"/>
      <c r="D235" s="283" t="s">
        <v>79</v>
      </c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5"/>
      <c r="R235" s="280" t="s">
        <v>0</v>
      </c>
      <c r="S235" s="281"/>
      <c r="T235" s="282"/>
      <c r="U235" s="283" t="s">
        <v>79</v>
      </c>
      <c r="V235" s="284"/>
      <c r="W235" s="284"/>
      <c r="X235" s="284"/>
      <c r="Y235" s="284"/>
      <c r="Z235" s="284"/>
      <c r="AA235" s="284"/>
      <c r="AB235" s="284"/>
      <c r="AC235" s="284"/>
      <c r="AD235" s="284"/>
      <c r="AE235" s="284"/>
      <c r="AF235" s="284"/>
      <c r="AG235" s="285"/>
      <c r="AI235" s="280" t="s">
        <v>0</v>
      </c>
      <c r="AJ235" s="281"/>
      <c r="AK235" s="282"/>
      <c r="AL235" s="283" t="s">
        <v>79</v>
      </c>
      <c r="AM235" s="284"/>
      <c r="AN235" s="284"/>
      <c r="AO235" s="284"/>
      <c r="AP235" s="284"/>
      <c r="AQ235" s="284"/>
      <c r="AR235" s="284"/>
      <c r="AS235" s="284"/>
      <c r="AT235" s="284"/>
      <c r="AU235" s="284"/>
      <c r="AV235" s="284"/>
      <c r="AW235" s="284"/>
      <c r="AX235" s="285"/>
    </row>
    <row r="236" spans="1:50" ht="15.75">
      <c r="A236" s="283" t="s">
        <v>78</v>
      </c>
      <c r="B236" s="237" t="s">
        <v>1</v>
      </c>
      <c r="C236" s="2"/>
      <c r="D236" s="2">
        <v>16</v>
      </c>
      <c r="E236" s="2">
        <v>20</v>
      </c>
      <c r="F236" s="2">
        <v>25</v>
      </c>
      <c r="G236" s="11">
        <v>31.5</v>
      </c>
      <c r="H236" s="11">
        <v>40</v>
      </c>
      <c r="I236" s="11">
        <v>50</v>
      </c>
      <c r="J236" s="11">
        <v>63</v>
      </c>
      <c r="K236" s="11">
        <v>80</v>
      </c>
      <c r="L236" s="11">
        <v>100</v>
      </c>
      <c r="M236" s="11">
        <v>125</v>
      </c>
      <c r="N236" s="11">
        <v>160</v>
      </c>
      <c r="O236" s="11">
        <v>200</v>
      </c>
      <c r="P236" s="12">
        <v>250</v>
      </c>
      <c r="R236" s="283" t="s">
        <v>78</v>
      </c>
      <c r="S236" s="237" t="s">
        <v>1</v>
      </c>
      <c r="T236" s="2"/>
      <c r="U236" s="2">
        <v>16</v>
      </c>
      <c r="V236" s="2">
        <v>20</v>
      </c>
      <c r="W236" s="2">
        <v>25</v>
      </c>
      <c r="X236" s="11">
        <v>31.5</v>
      </c>
      <c r="Y236" s="11">
        <v>40</v>
      </c>
      <c r="Z236" s="11">
        <v>50</v>
      </c>
      <c r="AA236" s="11">
        <v>63</v>
      </c>
      <c r="AB236" s="11">
        <v>80</v>
      </c>
      <c r="AC236" s="11">
        <v>100</v>
      </c>
      <c r="AD236" s="11">
        <v>125</v>
      </c>
      <c r="AE236" s="11">
        <v>160</v>
      </c>
      <c r="AF236" s="11">
        <v>200</v>
      </c>
      <c r="AG236" s="12">
        <v>250</v>
      </c>
      <c r="AI236" s="283" t="s">
        <v>78</v>
      </c>
      <c r="AJ236" s="237" t="s">
        <v>1</v>
      </c>
      <c r="AK236" s="2"/>
      <c r="AL236" s="2">
        <v>16</v>
      </c>
      <c r="AM236" s="2">
        <v>20</v>
      </c>
      <c r="AN236" s="2">
        <v>25</v>
      </c>
      <c r="AO236" s="11">
        <v>31.5</v>
      </c>
      <c r="AP236" s="11">
        <v>40</v>
      </c>
      <c r="AQ236" s="11">
        <v>50</v>
      </c>
      <c r="AR236" s="11">
        <v>63</v>
      </c>
      <c r="AS236" s="11">
        <v>80</v>
      </c>
      <c r="AT236" s="11">
        <v>100</v>
      </c>
      <c r="AU236" s="11">
        <v>125</v>
      </c>
      <c r="AV236" s="11">
        <v>160</v>
      </c>
      <c r="AW236" s="11">
        <v>200</v>
      </c>
      <c r="AX236" s="12">
        <v>250</v>
      </c>
    </row>
    <row r="237" spans="1:50" ht="15.75">
      <c r="A237" s="286"/>
      <c r="B237" s="235"/>
      <c r="C237" s="4" t="s">
        <v>2</v>
      </c>
      <c r="D237" s="4">
        <v>320</v>
      </c>
      <c r="E237" s="4">
        <v>320</v>
      </c>
      <c r="F237" s="4">
        <v>320</v>
      </c>
      <c r="G237" s="4">
        <v>400</v>
      </c>
      <c r="H237" s="4">
        <v>500</v>
      </c>
      <c r="I237" s="13">
        <v>630</v>
      </c>
      <c r="J237" s="13">
        <v>1250</v>
      </c>
      <c r="K237" s="13">
        <v>1250</v>
      </c>
      <c r="L237" s="236">
        <v>1250</v>
      </c>
      <c r="M237" s="236">
        <v>1600</v>
      </c>
      <c r="N237" s="236">
        <v>2000</v>
      </c>
      <c r="O237" s="236">
        <v>2000</v>
      </c>
      <c r="P237" s="239">
        <v>2500</v>
      </c>
      <c r="R237" s="286"/>
      <c r="S237" s="235"/>
      <c r="T237" s="4" t="s">
        <v>2</v>
      </c>
      <c r="U237" s="4">
        <v>320</v>
      </c>
      <c r="V237" s="4">
        <v>320</v>
      </c>
      <c r="W237" s="4">
        <v>320</v>
      </c>
      <c r="X237" s="4">
        <v>400</v>
      </c>
      <c r="Y237" s="4">
        <v>500</v>
      </c>
      <c r="Z237" s="13">
        <v>630</v>
      </c>
      <c r="AA237" s="13">
        <v>1250</v>
      </c>
      <c r="AB237" s="13">
        <v>1250</v>
      </c>
      <c r="AC237" s="236">
        <v>1250</v>
      </c>
      <c r="AD237" s="236">
        <v>1600</v>
      </c>
      <c r="AE237" s="236">
        <v>2000</v>
      </c>
      <c r="AF237" s="236">
        <v>2000</v>
      </c>
      <c r="AG237" s="239">
        <v>2500</v>
      </c>
      <c r="AI237" s="286"/>
      <c r="AJ237" s="235"/>
      <c r="AK237" s="4" t="s">
        <v>2</v>
      </c>
      <c r="AL237" s="4">
        <v>320</v>
      </c>
      <c r="AM237" s="4">
        <v>320</v>
      </c>
      <c r="AN237" s="4">
        <v>320</v>
      </c>
      <c r="AO237" s="4">
        <v>400</v>
      </c>
      <c r="AP237" s="4">
        <v>500</v>
      </c>
      <c r="AQ237" s="13">
        <v>630</v>
      </c>
      <c r="AR237" s="13">
        <v>1250</v>
      </c>
      <c r="AS237" s="13">
        <v>1250</v>
      </c>
      <c r="AT237" s="236">
        <v>1250</v>
      </c>
      <c r="AU237" s="236">
        <v>1600</v>
      </c>
      <c r="AV237" s="236">
        <v>2000</v>
      </c>
      <c r="AW237" s="236">
        <v>2000</v>
      </c>
      <c r="AX237" s="239">
        <v>2500</v>
      </c>
    </row>
    <row r="238" spans="1:50" ht="15.75">
      <c r="A238" s="286"/>
      <c r="B238" s="3">
        <v>16</v>
      </c>
      <c r="C238" s="4">
        <v>400</v>
      </c>
      <c r="D238" s="5" t="s">
        <v>81</v>
      </c>
      <c r="E238" s="5" t="s">
        <v>81</v>
      </c>
      <c r="F238" s="5" t="s">
        <v>81</v>
      </c>
      <c r="G238" s="5" t="s">
        <v>81</v>
      </c>
      <c r="H238" s="5" t="s">
        <v>81</v>
      </c>
      <c r="I238" s="5" t="s">
        <v>81</v>
      </c>
      <c r="J238" s="5">
        <v>1000</v>
      </c>
      <c r="K238" s="5">
        <v>1000</v>
      </c>
      <c r="L238" s="5">
        <v>1000</v>
      </c>
      <c r="M238" s="5">
        <v>1280</v>
      </c>
      <c r="N238" s="5">
        <v>1600</v>
      </c>
      <c r="O238" s="5">
        <v>1600</v>
      </c>
      <c r="P238" s="233">
        <v>2000</v>
      </c>
      <c r="R238" s="286"/>
      <c r="S238" s="3">
        <v>16</v>
      </c>
      <c r="T238" s="4">
        <v>400</v>
      </c>
      <c r="U238" s="5" t="s">
        <v>81</v>
      </c>
      <c r="V238" s="5" t="s">
        <v>81</v>
      </c>
      <c r="W238" s="5" t="s">
        <v>81</v>
      </c>
      <c r="X238" s="5" t="s">
        <v>81</v>
      </c>
      <c r="Y238" s="5" t="s">
        <v>81</v>
      </c>
      <c r="Z238" s="5" t="s">
        <v>81</v>
      </c>
      <c r="AA238" s="5">
        <v>1000</v>
      </c>
      <c r="AB238" s="5">
        <v>1000</v>
      </c>
      <c r="AC238" s="5">
        <v>1000</v>
      </c>
      <c r="AD238" s="5">
        <v>1280</v>
      </c>
      <c r="AE238" s="5">
        <v>1600</v>
      </c>
      <c r="AF238" s="5">
        <v>1600</v>
      </c>
      <c r="AG238" s="233">
        <v>2000</v>
      </c>
      <c r="AI238" s="286"/>
      <c r="AJ238" s="3">
        <v>16</v>
      </c>
      <c r="AK238" s="4">
        <v>400</v>
      </c>
      <c r="AL238" s="5" t="s">
        <v>81</v>
      </c>
      <c r="AM238" s="5" t="s">
        <v>81</v>
      </c>
      <c r="AN238" s="5" t="s">
        <v>81</v>
      </c>
      <c r="AO238" s="5" t="s">
        <v>81</v>
      </c>
      <c r="AP238" s="5" t="s">
        <v>81</v>
      </c>
      <c r="AQ238" s="5" t="s">
        <v>81</v>
      </c>
      <c r="AR238" s="5">
        <v>1000</v>
      </c>
      <c r="AS238" s="5">
        <v>1000</v>
      </c>
      <c r="AT238" s="5">
        <v>1000</v>
      </c>
      <c r="AU238" s="5">
        <v>1280</v>
      </c>
      <c r="AV238" s="5">
        <v>1600</v>
      </c>
      <c r="AW238" s="5">
        <v>1600</v>
      </c>
      <c r="AX238" s="233">
        <v>2000</v>
      </c>
    </row>
    <row r="239" spans="1:50" ht="15.75">
      <c r="A239" s="286"/>
      <c r="B239" s="3">
        <v>20</v>
      </c>
      <c r="C239" s="4">
        <v>400</v>
      </c>
      <c r="D239" s="5" t="s">
        <v>81</v>
      </c>
      <c r="E239" s="5" t="s">
        <v>81</v>
      </c>
      <c r="F239" s="5" t="s">
        <v>81</v>
      </c>
      <c r="G239" s="5" t="s">
        <v>81</v>
      </c>
      <c r="H239" s="5" t="s">
        <v>81</v>
      </c>
      <c r="I239" s="5" t="s">
        <v>81</v>
      </c>
      <c r="J239" s="5">
        <v>1000</v>
      </c>
      <c r="K239" s="5">
        <v>1000</v>
      </c>
      <c r="L239" s="5">
        <v>1000</v>
      </c>
      <c r="M239" s="5">
        <v>1280</v>
      </c>
      <c r="N239" s="5">
        <v>1600</v>
      </c>
      <c r="O239" s="5">
        <v>1600</v>
      </c>
      <c r="P239" s="233">
        <v>2000</v>
      </c>
      <c r="R239" s="286"/>
      <c r="S239" s="3">
        <v>20</v>
      </c>
      <c r="T239" s="4">
        <v>400</v>
      </c>
      <c r="U239" s="5" t="s">
        <v>81</v>
      </c>
      <c r="V239" s="5" t="s">
        <v>81</v>
      </c>
      <c r="W239" s="5" t="s">
        <v>81</v>
      </c>
      <c r="X239" s="5" t="s">
        <v>81</v>
      </c>
      <c r="Y239" s="5" t="s">
        <v>81</v>
      </c>
      <c r="Z239" s="5" t="s">
        <v>81</v>
      </c>
      <c r="AA239" s="5">
        <v>1000</v>
      </c>
      <c r="AB239" s="5">
        <v>1000</v>
      </c>
      <c r="AC239" s="5">
        <v>1000</v>
      </c>
      <c r="AD239" s="5">
        <v>1280</v>
      </c>
      <c r="AE239" s="5">
        <v>1600</v>
      </c>
      <c r="AF239" s="5">
        <v>1600</v>
      </c>
      <c r="AG239" s="233">
        <v>2000</v>
      </c>
      <c r="AI239" s="286"/>
      <c r="AJ239" s="3">
        <v>20</v>
      </c>
      <c r="AK239" s="4">
        <v>400</v>
      </c>
      <c r="AL239" s="5" t="s">
        <v>81</v>
      </c>
      <c r="AM239" s="5" t="s">
        <v>81</v>
      </c>
      <c r="AN239" s="5" t="s">
        <v>81</v>
      </c>
      <c r="AO239" s="5" t="s">
        <v>81</v>
      </c>
      <c r="AP239" s="5" t="s">
        <v>81</v>
      </c>
      <c r="AQ239" s="5" t="s">
        <v>81</v>
      </c>
      <c r="AR239" s="5">
        <v>1000</v>
      </c>
      <c r="AS239" s="5">
        <v>1000</v>
      </c>
      <c r="AT239" s="5">
        <v>1000</v>
      </c>
      <c r="AU239" s="5">
        <v>1280</v>
      </c>
      <c r="AV239" s="5">
        <v>1600</v>
      </c>
      <c r="AW239" s="5">
        <v>1600</v>
      </c>
      <c r="AX239" s="233">
        <v>2000</v>
      </c>
    </row>
    <row r="240" spans="1:50" ht="15.75">
      <c r="A240" s="286"/>
      <c r="B240" s="3">
        <v>25</v>
      </c>
      <c r="C240" s="4">
        <v>400</v>
      </c>
      <c r="D240" s="5" t="s">
        <v>81</v>
      </c>
      <c r="E240" s="5" t="s">
        <v>81</v>
      </c>
      <c r="F240" s="5" t="s">
        <v>81</v>
      </c>
      <c r="G240" s="5" t="s">
        <v>81</v>
      </c>
      <c r="H240" s="5" t="s">
        <v>81</v>
      </c>
      <c r="I240" s="5" t="s">
        <v>81</v>
      </c>
      <c r="J240" s="5">
        <v>1000</v>
      </c>
      <c r="K240" s="5">
        <v>1000</v>
      </c>
      <c r="L240" s="5">
        <v>1000</v>
      </c>
      <c r="M240" s="5">
        <v>1280</v>
      </c>
      <c r="N240" s="5">
        <v>1600</v>
      </c>
      <c r="O240" s="5">
        <v>1600</v>
      </c>
      <c r="P240" s="233">
        <v>2000</v>
      </c>
      <c r="R240" s="286"/>
      <c r="S240" s="3">
        <v>25</v>
      </c>
      <c r="T240" s="4">
        <v>400</v>
      </c>
      <c r="U240" s="5" t="s">
        <v>81</v>
      </c>
      <c r="V240" s="5" t="s">
        <v>81</v>
      </c>
      <c r="W240" s="5" t="s">
        <v>81</v>
      </c>
      <c r="X240" s="5" t="s">
        <v>81</v>
      </c>
      <c r="Y240" s="5" t="s">
        <v>81</v>
      </c>
      <c r="Z240" s="5" t="s">
        <v>81</v>
      </c>
      <c r="AA240" s="5">
        <v>1000</v>
      </c>
      <c r="AB240" s="5">
        <v>1000</v>
      </c>
      <c r="AC240" s="5">
        <v>1000</v>
      </c>
      <c r="AD240" s="5">
        <v>1280</v>
      </c>
      <c r="AE240" s="5">
        <v>1600</v>
      </c>
      <c r="AF240" s="5">
        <v>1600</v>
      </c>
      <c r="AG240" s="233">
        <v>2000</v>
      </c>
      <c r="AI240" s="286"/>
      <c r="AJ240" s="3">
        <v>25</v>
      </c>
      <c r="AK240" s="4">
        <v>400</v>
      </c>
      <c r="AL240" s="5" t="s">
        <v>81</v>
      </c>
      <c r="AM240" s="5" t="s">
        <v>81</v>
      </c>
      <c r="AN240" s="5" t="s">
        <v>81</v>
      </c>
      <c r="AO240" s="5" t="s">
        <v>81</v>
      </c>
      <c r="AP240" s="5" t="s">
        <v>81</v>
      </c>
      <c r="AQ240" s="5" t="s">
        <v>81</v>
      </c>
      <c r="AR240" s="5">
        <v>1000</v>
      </c>
      <c r="AS240" s="5">
        <v>1000</v>
      </c>
      <c r="AT240" s="5">
        <v>1000</v>
      </c>
      <c r="AU240" s="5">
        <v>1280</v>
      </c>
      <c r="AV240" s="5">
        <v>1600</v>
      </c>
      <c r="AW240" s="5">
        <v>1600</v>
      </c>
      <c r="AX240" s="233">
        <v>2000</v>
      </c>
    </row>
    <row r="241" spans="1:50" ht="15.75">
      <c r="A241" s="286"/>
      <c r="B241" s="3">
        <v>32</v>
      </c>
      <c r="C241" s="4">
        <v>400</v>
      </c>
      <c r="D241" s="5" t="s">
        <v>81</v>
      </c>
      <c r="E241" s="5" t="s">
        <v>81</v>
      </c>
      <c r="F241" s="5" t="s">
        <v>81</v>
      </c>
      <c r="G241" s="5" t="s">
        <v>81</v>
      </c>
      <c r="H241" s="5" t="s">
        <v>81</v>
      </c>
      <c r="I241" s="5" t="s">
        <v>81</v>
      </c>
      <c r="J241" s="5" t="s">
        <v>81</v>
      </c>
      <c r="K241" s="5">
        <v>1000</v>
      </c>
      <c r="L241" s="5">
        <v>1000</v>
      </c>
      <c r="M241" s="5">
        <v>1280</v>
      </c>
      <c r="N241" s="5">
        <v>1600</v>
      </c>
      <c r="O241" s="5">
        <v>1600</v>
      </c>
      <c r="P241" s="233">
        <v>2000</v>
      </c>
      <c r="R241" s="286"/>
      <c r="S241" s="3">
        <v>32</v>
      </c>
      <c r="T241" s="4">
        <v>400</v>
      </c>
      <c r="U241" s="5" t="s">
        <v>81</v>
      </c>
      <c r="V241" s="5" t="s">
        <v>81</v>
      </c>
      <c r="W241" s="5" t="s">
        <v>81</v>
      </c>
      <c r="X241" s="5" t="s">
        <v>81</v>
      </c>
      <c r="Y241" s="5" t="s">
        <v>81</v>
      </c>
      <c r="Z241" s="5" t="s">
        <v>81</v>
      </c>
      <c r="AA241" s="5" t="s">
        <v>81</v>
      </c>
      <c r="AB241" s="5">
        <v>1000</v>
      </c>
      <c r="AC241" s="5">
        <v>1000</v>
      </c>
      <c r="AD241" s="5">
        <v>1280</v>
      </c>
      <c r="AE241" s="5">
        <v>1600</v>
      </c>
      <c r="AF241" s="5">
        <v>1600</v>
      </c>
      <c r="AG241" s="233">
        <v>2000</v>
      </c>
      <c r="AI241" s="286"/>
      <c r="AJ241" s="3">
        <v>32</v>
      </c>
      <c r="AK241" s="4">
        <v>400</v>
      </c>
      <c r="AL241" s="5" t="s">
        <v>81</v>
      </c>
      <c r="AM241" s="5" t="s">
        <v>81</v>
      </c>
      <c r="AN241" s="5" t="s">
        <v>81</v>
      </c>
      <c r="AO241" s="5" t="s">
        <v>81</v>
      </c>
      <c r="AP241" s="5" t="s">
        <v>81</v>
      </c>
      <c r="AQ241" s="5" t="s">
        <v>81</v>
      </c>
      <c r="AR241" s="5" t="s">
        <v>81</v>
      </c>
      <c r="AS241" s="5">
        <v>1000</v>
      </c>
      <c r="AT241" s="5">
        <v>1000</v>
      </c>
      <c r="AU241" s="5">
        <v>1280</v>
      </c>
      <c r="AV241" s="5">
        <v>1600</v>
      </c>
      <c r="AW241" s="5">
        <v>1600</v>
      </c>
      <c r="AX241" s="233">
        <v>2000</v>
      </c>
    </row>
    <row r="242" spans="1:50" ht="15.75">
      <c r="A242" s="286"/>
      <c r="B242" s="3">
        <v>40</v>
      </c>
      <c r="C242" s="4">
        <v>400</v>
      </c>
      <c r="D242" s="5" t="s">
        <v>81</v>
      </c>
      <c r="E242" s="5" t="s">
        <v>81</v>
      </c>
      <c r="F242" s="5" t="s">
        <v>81</v>
      </c>
      <c r="G242" s="5" t="s">
        <v>81</v>
      </c>
      <c r="H242" s="5" t="s">
        <v>81</v>
      </c>
      <c r="I242" s="5" t="s">
        <v>81</v>
      </c>
      <c r="J242" s="5" t="s">
        <v>81</v>
      </c>
      <c r="K242" s="5" t="s">
        <v>81</v>
      </c>
      <c r="L242" s="5">
        <v>1000</v>
      </c>
      <c r="M242" s="5">
        <v>1280</v>
      </c>
      <c r="N242" s="5">
        <v>1600</v>
      </c>
      <c r="O242" s="5">
        <v>1600</v>
      </c>
      <c r="P242" s="233">
        <v>2000</v>
      </c>
      <c r="R242" s="286"/>
      <c r="S242" s="3">
        <v>40</v>
      </c>
      <c r="T242" s="4">
        <v>400</v>
      </c>
      <c r="U242" s="5" t="s">
        <v>81</v>
      </c>
      <c r="V242" s="5" t="s">
        <v>81</v>
      </c>
      <c r="W242" s="5" t="s">
        <v>81</v>
      </c>
      <c r="X242" s="5" t="s">
        <v>81</v>
      </c>
      <c r="Y242" s="5" t="s">
        <v>81</v>
      </c>
      <c r="Z242" s="5" t="s">
        <v>81</v>
      </c>
      <c r="AA242" s="5" t="s">
        <v>81</v>
      </c>
      <c r="AB242" s="5" t="s">
        <v>81</v>
      </c>
      <c r="AC242" s="5">
        <v>1000</v>
      </c>
      <c r="AD242" s="5">
        <v>1280</v>
      </c>
      <c r="AE242" s="5">
        <v>1600</v>
      </c>
      <c r="AF242" s="5">
        <v>1600</v>
      </c>
      <c r="AG242" s="233">
        <v>2000</v>
      </c>
      <c r="AI242" s="286"/>
      <c r="AJ242" s="3">
        <v>40</v>
      </c>
      <c r="AK242" s="4">
        <v>400</v>
      </c>
      <c r="AL242" s="5" t="s">
        <v>81</v>
      </c>
      <c r="AM242" s="5" t="s">
        <v>81</v>
      </c>
      <c r="AN242" s="5" t="s">
        <v>81</v>
      </c>
      <c r="AO242" s="5" t="s">
        <v>81</v>
      </c>
      <c r="AP242" s="5" t="s">
        <v>81</v>
      </c>
      <c r="AQ242" s="5" t="s">
        <v>81</v>
      </c>
      <c r="AR242" s="5" t="s">
        <v>81</v>
      </c>
      <c r="AS242" s="5" t="s">
        <v>81</v>
      </c>
      <c r="AT242" s="5">
        <v>1000</v>
      </c>
      <c r="AU242" s="5">
        <v>1280</v>
      </c>
      <c r="AV242" s="5">
        <v>1600</v>
      </c>
      <c r="AW242" s="5">
        <v>1600</v>
      </c>
      <c r="AX242" s="233">
        <v>2000</v>
      </c>
    </row>
    <row r="243" spans="1:50" ht="15.75">
      <c r="A243" s="286"/>
      <c r="B243" s="3">
        <v>50</v>
      </c>
      <c r="C243" s="4">
        <v>400</v>
      </c>
      <c r="D243" s="5" t="s">
        <v>81</v>
      </c>
      <c r="E243" s="5" t="s">
        <v>81</v>
      </c>
      <c r="F243" s="5" t="s">
        <v>81</v>
      </c>
      <c r="G243" s="5" t="s">
        <v>81</v>
      </c>
      <c r="H243" s="5" t="s">
        <v>81</v>
      </c>
      <c r="I243" s="5" t="s">
        <v>81</v>
      </c>
      <c r="J243" s="5" t="s">
        <v>81</v>
      </c>
      <c r="K243" s="5" t="s">
        <v>81</v>
      </c>
      <c r="L243" s="5" t="s">
        <v>81</v>
      </c>
      <c r="M243" s="5">
        <v>1280</v>
      </c>
      <c r="N243" s="5">
        <v>1600</v>
      </c>
      <c r="O243" s="5">
        <v>1600</v>
      </c>
      <c r="P243" s="233">
        <v>2000</v>
      </c>
      <c r="R243" s="286"/>
      <c r="S243" s="3">
        <v>50</v>
      </c>
      <c r="T243" s="4">
        <v>800</v>
      </c>
      <c r="U243" s="5" t="s">
        <v>81</v>
      </c>
      <c r="V243" s="5" t="s">
        <v>81</v>
      </c>
      <c r="W243" s="5" t="s">
        <v>81</v>
      </c>
      <c r="X243" s="5" t="s">
        <v>81</v>
      </c>
      <c r="Y243" s="5" t="s">
        <v>81</v>
      </c>
      <c r="Z243" s="5" t="s">
        <v>81</v>
      </c>
      <c r="AA243" s="5" t="s">
        <v>81</v>
      </c>
      <c r="AB243" s="5" t="s">
        <v>81</v>
      </c>
      <c r="AC243" s="5" t="s">
        <v>81</v>
      </c>
      <c r="AD243" s="5">
        <v>1280</v>
      </c>
      <c r="AE243" s="5">
        <v>1600</v>
      </c>
      <c r="AF243" s="5">
        <v>1600</v>
      </c>
      <c r="AG243" s="233">
        <v>2000</v>
      </c>
      <c r="AI243" s="286"/>
      <c r="AJ243" s="3">
        <v>50</v>
      </c>
      <c r="AK243" s="4">
        <v>800</v>
      </c>
      <c r="AL243" s="5" t="s">
        <v>81</v>
      </c>
      <c r="AM243" s="5" t="s">
        <v>81</v>
      </c>
      <c r="AN243" s="5" t="s">
        <v>81</v>
      </c>
      <c r="AO243" s="5" t="s">
        <v>81</v>
      </c>
      <c r="AP243" s="5" t="s">
        <v>81</v>
      </c>
      <c r="AQ243" s="5" t="s">
        <v>81</v>
      </c>
      <c r="AR243" s="5" t="s">
        <v>81</v>
      </c>
      <c r="AS243" s="5" t="s">
        <v>81</v>
      </c>
      <c r="AT243" s="5" t="s">
        <v>81</v>
      </c>
      <c r="AU243" s="5">
        <v>1280</v>
      </c>
      <c r="AV243" s="5">
        <v>1600</v>
      </c>
      <c r="AW243" s="5">
        <v>1600</v>
      </c>
      <c r="AX243" s="233">
        <v>2000</v>
      </c>
    </row>
    <row r="244" spans="1:50" ht="15.75">
      <c r="A244" s="286"/>
      <c r="B244" s="3">
        <v>63</v>
      </c>
      <c r="C244" s="4">
        <v>400</v>
      </c>
      <c r="D244" s="5" t="s">
        <v>81</v>
      </c>
      <c r="E244" s="5" t="s">
        <v>81</v>
      </c>
      <c r="F244" s="5" t="s">
        <v>81</v>
      </c>
      <c r="G244" s="5" t="s">
        <v>81</v>
      </c>
      <c r="H244" s="5" t="s">
        <v>81</v>
      </c>
      <c r="I244" s="5" t="s">
        <v>81</v>
      </c>
      <c r="J244" s="5" t="s">
        <v>81</v>
      </c>
      <c r="K244" s="5" t="s">
        <v>81</v>
      </c>
      <c r="L244" s="5" t="s">
        <v>81</v>
      </c>
      <c r="M244" s="5" t="s">
        <v>81</v>
      </c>
      <c r="N244" s="5">
        <v>1600</v>
      </c>
      <c r="O244" s="5">
        <v>1600</v>
      </c>
      <c r="P244" s="233">
        <v>2000</v>
      </c>
      <c r="R244" s="286"/>
      <c r="S244" s="3">
        <v>63</v>
      </c>
      <c r="T244" s="4">
        <v>800</v>
      </c>
      <c r="U244" s="5" t="s">
        <v>81</v>
      </c>
      <c r="V244" s="5" t="s">
        <v>81</v>
      </c>
      <c r="W244" s="5" t="s">
        <v>81</v>
      </c>
      <c r="X244" s="5" t="s">
        <v>81</v>
      </c>
      <c r="Y244" s="5" t="s">
        <v>81</v>
      </c>
      <c r="Z244" s="5" t="s">
        <v>81</v>
      </c>
      <c r="AA244" s="5" t="s">
        <v>81</v>
      </c>
      <c r="AB244" s="5" t="s">
        <v>81</v>
      </c>
      <c r="AC244" s="5" t="s">
        <v>81</v>
      </c>
      <c r="AD244" s="5" t="s">
        <v>81</v>
      </c>
      <c r="AE244" s="5">
        <v>1600</v>
      </c>
      <c r="AF244" s="5">
        <v>1600</v>
      </c>
      <c r="AG244" s="233">
        <v>2000</v>
      </c>
      <c r="AI244" s="286"/>
      <c r="AJ244" s="3">
        <v>63</v>
      </c>
      <c r="AK244" s="4">
        <v>800</v>
      </c>
      <c r="AL244" s="5" t="s">
        <v>81</v>
      </c>
      <c r="AM244" s="5" t="s">
        <v>81</v>
      </c>
      <c r="AN244" s="5" t="s">
        <v>81</v>
      </c>
      <c r="AO244" s="5" t="s">
        <v>81</v>
      </c>
      <c r="AP244" s="5" t="s">
        <v>81</v>
      </c>
      <c r="AQ244" s="5" t="s">
        <v>81</v>
      </c>
      <c r="AR244" s="5" t="s">
        <v>81</v>
      </c>
      <c r="AS244" s="5" t="s">
        <v>81</v>
      </c>
      <c r="AT244" s="5" t="s">
        <v>81</v>
      </c>
      <c r="AU244" s="5" t="s">
        <v>81</v>
      </c>
      <c r="AV244" s="5">
        <v>1600</v>
      </c>
      <c r="AW244" s="5">
        <v>1600</v>
      </c>
      <c r="AX244" s="233">
        <v>2000</v>
      </c>
    </row>
    <row r="245" spans="1:50" ht="15.75">
      <c r="A245" s="286"/>
      <c r="B245" s="3">
        <v>80</v>
      </c>
      <c r="C245" s="4">
        <v>400</v>
      </c>
      <c r="D245" s="5" t="s">
        <v>81</v>
      </c>
      <c r="E245" s="5" t="s">
        <v>81</v>
      </c>
      <c r="F245" s="5" t="s">
        <v>81</v>
      </c>
      <c r="G245" s="5" t="s">
        <v>81</v>
      </c>
      <c r="H245" s="5" t="s">
        <v>81</v>
      </c>
      <c r="I245" s="5" t="s">
        <v>81</v>
      </c>
      <c r="J245" s="5" t="s">
        <v>81</v>
      </c>
      <c r="K245" s="5" t="s">
        <v>81</v>
      </c>
      <c r="L245" s="5" t="s">
        <v>81</v>
      </c>
      <c r="M245" s="5" t="s">
        <v>81</v>
      </c>
      <c r="N245" s="5" t="s">
        <v>81</v>
      </c>
      <c r="O245" s="5">
        <v>1600</v>
      </c>
      <c r="P245" s="233">
        <v>2000</v>
      </c>
      <c r="R245" s="286"/>
      <c r="S245" s="3">
        <v>80</v>
      </c>
      <c r="T245" s="4">
        <v>800</v>
      </c>
      <c r="U245" s="5" t="s">
        <v>81</v>
      </c>
      <c r="V245" s="5" t="s">
        <v>81</v>
      </c>
      <c r="W245" s="5" t="s">
        <v>81</v>
      </c>
      <c r="X245" s="5" t="s">
        <v>81</v>
      </c>
      <c r="Y245" s="5" t="s">
        <v>81</v>
      </c>
      <c r="Z245" s="5" t="s">
        <v>81</v>
      </c>
      <c r="AA245" s="5" t="s">
        <v>81</v>
      </c>
      <c r="AB245" s="5" t="s">
        <v>81</v>
      </c>
      <c r="AC245" s="5" t="s">
        <v>81</v>
      </c>
      <c r="AD245" s="5" t="s">
        <v>81</v>
      </c>
      <c r="AE245" s="5" t="s">
        <v>81</v>
      </c>
      <c r="AF245" s="5">
        <v>1600</v>
      </c>
      <c r="AG245" s="233">
        <v>2000</v>
      </c>
      <c r="AI245" s="286"/>
      <c r="AJ245" s="3">
        <v>80</v>
      </c>
      <c r="AK245" s="4">
        <v>1200</v>
      </c>
      <c r="AL245" s="5" t="s">
        <v>81</v>
      </c>
      <c r="AM245" s="5" t="s">
        <v>81</v>
      </c>
      <c r="AN245" s="5" t="s">
        <v>81</v>
      </c>
      <c r="AO245" s="5" t="s">
        <v>81</v>
      </c>
      <c r="AP245" s="5" t="s">
        <v>81</v>
      </c>
      <c r="AQ245" s="5" t="s">
        <v>81</v>
      </c>
      <c r="AR245" s="5" t="s">
        <v>81</v>
      </c>
      <c r="AS245" s="5" t="s">
        <v>81</v>
      </c>
      <c r="AT245" s="5" t="s">
        <v>81</v>
      </c>
      <c r="AU245" s="5" t="s">
        <v>81</v>
      </c>
      <c r="AV245" s="5" t="s">
        <v>81</v>
      </c>
      <c r="AW245" s="5" t="s">
        <v>81</v>
      </c>
      <c r="AX245" s="233">
        <v>2000</v>
      </c>
    </row>
    <row r="246" spans="1:50" ht="16.5" thickBot="1">
      <c r="A246" s="287"/>
      <c r="B246" s="7">
        <v>100</v>
      </c>
      <c r="C246" s="8">
        <v>400</v>
      </c>
      <c r="D246" s="10" t="s">
        <v>81</v>
      </c>
      <c r="E246" s="10" t="s">
        <v>81</v>
      </c>
      <c r="F246" s="10" t="s">
        <v>81</v>
      </c>
      <c r="G246" s="10" t="s">
        <v>81</v>
      </c>
      <c r="H246" s="10" t="s">
        <v>81</v>
      </c>
      <c r="I246" s="10" t="s">
        <v>81</v>
      </c>
      <c r="J246" s="10" t="s">
        <v>81</v>
      </c>
      <c r="K246" s="10" t="s">
        <v>81</v>
      </c>
      <c r="L246" s="10" t="s">
        <v>81</v>
      </c>
      <c r="M246" s="10" t="s">
        <v>81</v>
      </c>
      <c r="N246" s="10" t="s">
        <v>81</v>
      </c>
      <c r="O246" s="10" t="s">
        <v>81</v>
      </c>
      <c r="P246" s="234">
        <v>2000</v>
      </c>
      <c r="R246" s="287"/>
      <c r="S246" s="7">
        <v>100</v>
      </c>
      <c r="T246" s="8">
        <v>800</v>
      </c>
      <c r="U246" s="10" t="s">
        <v>81</v>
      </c>
      <c r="V246" s="10" t="s">
        <v>81</v>
      </c>
      <c r="W246" s="10" t="s">
        <v>81</v>
      </c>
      <c r="X246" s="10" t="s">
        <v>81</v>
      </c>
      <c r="Y246" s="10" t="s">
        <v>81</v>
      </c>
      <c r="Z246" s="10" t="s">
        <v>81</v>
      </c>
      <c r="AA246" s="10" t="s">
        <v>81</v>
      </c>
      <c r="AB246" s="10" t="s">
        <v>81</v>
      </c>
      <c r="AC246" s="10" t="s">
        <v>81</v>
      </c>
      <c r="AD246" s="10" t="s">
        <v>81</v>
      </c>
      <c r="AE246" s="10" t="s">
        <v>81</v>
      </c>
      <c r="AF246" s="10" t="s">
        <v>81</v>
      </c>
      <c r="AG246" s="234">
        <v>2000</v>
      </c>
      <c r="AI246" s="287"/>
      <c r="AJ246" s="7">
        <v>100</v>
      </c>
      <c r="AK246" s="8">
        <v>1200</v>
      </c>
      <c r="AL246" s="10" t="s">
        <v>81</v>
      </c>
      <c r="AM246" s="10" t="s">
        <v>81</v>
      </c>
      <c r="AN246" s="10" t="s">
        <v>81</v>
      </c>
      <c r="AO246" s="10" t="s">
        <v>81</v>
      </c>
      <c r="AP246" s="10" t="s">
        <v>81</v>
      </c>
      <c r="AQ246" s="10" t="s">
        <v>81</v>
      </c>
      <c r="AR246" s="10" t="s">
        <v>81</v>
      </c>
      <c r="AS246" s="10" t="s">
        <v>81</v>
      </c>
      <c r="AT246" s="10" t="s">
        <v>81</v>
      </c>
      <c r="AU246" s="10" t="s">
        <v>81</v>
      </c>
      <c r="AV246" s="10" t="s">
        <v>81</v>
      </c>
      <c r="AW246" s="10" t="s">
        <v>81</v>
      </c>
      <c r="AX246" s="234">
        <v>2000</v>
      </c>
    </row>
    <row r="247" ht="15.75" thickBot="1"/>
    <row r="248" spans="1:50" ht="19.5" thickBot="1">
      <c r="A248" s="280" t="s">
        <v>0</v>
      </c>
      <c r="B248" s="281"/>
      <c r="C248" s="282"/>
      <c r="D248" s="283" t="s">
        <v>79</v>
      </c>
      <c r="E248" s="28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5"/>
      <c r="R248" s="280" t="s">
        <v>0</v>
      </c>
      <c r="S248" s="281"/>
      <c r="T248" s="282"/>
      <c r="U248" s="283" t="s">
        <v>79</v>
      </c>
      <c r="V248" s="284"/>
      <c r="W248" s="284"/>
      <c r="X248" s="284"/>
      <c r="Y248" s="284"/>
      <c r="Z248" s="284"/>
      <c r="AA248" s="284"/>
      <c r="AB248" s="284"/>
      <c r="AC248" s="284"/>
      <c r="AD248" s="284"/>
      <c r="AE248" s="284"/>
      <c r="AF248" s="284"/>
      <c r="AG248" s="285"/>
      <c r="AI248" s="280" t="s">
        <v>0</v>
      </c>
      <c r="AJ248" s="281"/>
      <c r="AK248" s="282"/>
      <c r="AL248" s="283" t="s">
        <v>79</v>
      </c>
      <c r="AM248" s="284"/>
      <c r="AN248" s="284"/>
      <c r="AO248" s="284"/>
      <c r="AP248" s="284"/>
      <c r="AQ248" s="284"/>
      <c r="AR248" s="284"/>
      <c r="AS248" s="284"/>
      <c r="AT248" s="284"/>
      <c r="AU248" s="284"/>
      <c r="AV248" s="284"/>
      <c r="AW248" s="284"/>
      <c r="AX248" s="285"/>
    </row>
    <row r="249" spans="1:50" ht="15.75">
      <c r="A249" s="283" t="s">
        <v>78</v>
      </c>
      <c r="B249" s="237" t="s">
        <v>1</v>
      </c>
      <c r="C249" s="2"/>
      <c r="D249" s="2">
        <v>16</v>
      </c>
      <c r="E249" s="2">
        <v>20</v>
      </c>
      <c r="F249" s="2">
        <v>25</v>
      </c>
      <c r="G249" s="11">
        <v>31.5</v>
      </c>
      <c r="H249" s="11">
        <v>40</v>
      </c>
      <c r="I249" s="11">
        <v>50</v>
      </c>
      <c r="J249" s="11">
        <v>63</v>
      </c>
      <c r="K249" s="11">
        <v>80</v>
      </c>
      <c r="L249" s="11">
        <v>100</v>
      </c>
      <c r="M249" s="11">
        <v>125</v>
      </c>
      <c r="N249" s="11">
        <v>160</v>
      </c>
      <c r="O249" s="11">
        <v>200</v>
      </c>
      <c r="P249" s="12">
        <v>250</v>
      </c>
      <c r="R249" s="283" t="s">
        <v>78</v>
      </c>
      <c r="S249" s="237" t="s">
        <v>1</v>
      </c>
      <c r="T249" s="2"/>
      <c r="U249" s="2">
        <v>16</v>
      </c>
      <c r="V249" s="2">
        <v>20</v>
      </c>
      <c r="W249" s="2">
        <v>25</v>
      </c>
      <c r="X249" s="11">
        <v>31.5</v>
      </c>
      <c r="Y249" s="11">
        <v>40</v>
      </c>
      <c r="Z249" s="11">
        <v>50</v>
      </c>
      <c r="AA249" s="11">
        <v>63</v>
      </c>
      <c r="AB249" s="11">
        <v>80</v>
      </c>
      <c r="AC249" s="11">
        <v>100</v>
      </c>
      <c r="AD249" s="11">
        <v>125</v>
      </c>
      <c r="AE249" s="11">
        <v>160</v>
      </c>
      <c r="AF249" s="11">
        <v>200</v>
      </c>
      <c r="AG249" s="12">
        <v>250</v>
      </c>
      <c r="AI249" s="283" t="s">
        <v>78</v>
      </c>
      <c r="AJ249" s="237" t="s">
        <v>1</v>
      </c>
      <c r="AK249" s="2"/>
      <c r="AL249" s="2">
        <v>16</v>
      </c>
      <c r="AM249" s="2">
        <v>20</v>
      </c>
      <c r="AN249" s="2">
        <v>25</v>
      </c>
      <c r="AO249" s="11">
        <v>31.5</v>
      </c>
      <c r="AP249" s="11">
        <v>40</v>
      </c>
      <c r="AQ249" s="11">
        <v>50</v>
      </c>
      <c r="AR249" s="11">
        <v>63</v>
      </c>
      <c r="AS249" s="11">
        <v>80</v>
      </c>
      <c r="AT249" s="11">
        <v>100</v>
      </c>
      <c r="AU249" s="11">
        <v>125</v>
      </c>
      <c r="AV249" s="11">
        <v>160</v>
      </c>
      <c r="AW249" s="11">
        <v>200</v>
      </c>
      <c r="AX249" s="12">
        <v>250</v>
      </c>
    </row>
    <row r="250" spans="1:50" ht="15.75">
      <c r="A250" s="286"/>
      <c r="B250" s="235"/>
      <c r="C250" s="4" t="s">
        <v>2</v>
      </c>
      <c r="D250" s="4">
        <v>320</v>
      </c>
      <c r="E250" s="4">
        <v>320</v>
      </c>
      <c r="F250" s="4">
        <v>320</v>
      </c>
      <c r="G250" s="4">
        <v>630</v>
      </c>
      <c r="H250" s="4">
        <v>630</v>
      </c>
      <c r="I250" s="13">
        <v>630</v>
      </c>
      <c r="J250" s="13">
        <v>1250</v>
      </c>
      <c r="K250" s="13">
        <v>1250</v>
      </c>
      <c r="L250" s="236">
        <v>1250</v>
      </c>
      <c r="M250" s="236">
        <v>1600</v>
      </c>
      <c r="N250" s="236">
        <v>2000</v>
      </c>
      <c r="O250" s="236">
        <v>2500</v>
      </c>
      <c r="P250" s="239">
        <v>2500</v>
      </c>
      <c r="R250" s="286"/>
      <c r="S250" s="235"/>
      <c r="T250" s="4" t="s">
        <v>2</v>
      </c>
      <c r="U250" s="4">
        <v>320</v>
      </c>
      <c r="V250" s="4">
        <v>320</v>
      </c>
      <c r="W250" s="4">
        <v>320</v>
      </c>
      <c r="X250" s="4">
        <v>630</v>
      </c>
      <c r="Y250" s="4">
        <v>630</v>
      </c>
      <c r="Z250" s="13">
        <v>630</v>
      </c>
      <c r="AA250" s="13">
        <v>1250</v>
      </c>
      <c r="AB250" s="13">
        <v>1250</v>
      </c>
      <c r="AC250" s="236">
        <v>1250</v>
      </c>
      <c r="AD250" s="236">
        <v>1600</v>
      </c>
      <c r="AE250" s="236">
        <v>2000</v>
      </c>
      <c r="AF250" s="236">
        <v>2500</v>
      </c>
      <c r="AG250" s="239">
        <v>2500</v>
      </c>
      <c r="AI250" s="286"/>
      <c r="AJ250" s="235"/>
      <c r="AK250" s="4" t="s">
        <v>2</v>
      </c>
      <c r="AL250" s="4">
        <v>320</v>
      </c>
      <c r="AM250" s="4">
        <v>320</v>
      </c>
      <c r="AN250" s="4">
        <v>320</v>
      </c>
      <c r="AO250" s="4">
        <v>630</v>
      </c>
      <c r="AP250" s="4">
        <v>630</v>
      </c>
      <c r="AQ250" s="13">
        <v>630</v>
      </c>
      <c r="AR250" s="13">
        <v>1250</v>
      </c>
      <c r="AS250" s="13">
        <v>1250</v>
      </c>
      <c r="AT250" s="236">
        <v>1250</v>
      </c>
      <c r="AU250" s="236">
        <v>1600</v>
      </c>
      <c r="AV250" s="236">
        <v>2000</v>
      </c>
      <c r="AW250" s="236">
        <v>2500</v>
      </c>
      <c r="AX250" s="239">
        <v>2500</v>
      </c>
    </row>
    <row r="251" spans="1:50" ht="15.75">
      <c r="A251" s="286"/>
      <c r="B251" s="3">
        <v>16</v>
      </c>
      <c r="C251" s="4">
        <v>400</v>
      </c>
      <c r="D251" s="5" t="s">
        <v>81</v>
      </c>
      <c r="E251" s="5" t="s">
        <v>81</v>
      </c>
      <c r="F251" s="5" t="s">
        <v>81</v>
      </c>
      <c r="G251" s="5" t="s">
        <v>81</v>
      </c>
      <c r="H251" s="5" t="s">
        <v>81</v>
      </c>
      <c r="I251" s="5" t="s">
        <v>81</v>
      </c>
      <c r="J251" s="5">
        <v>1000</v>
      </c>
      <c r="K251" s="5">
        <v>1000</v>
      </c>
      <c r="L251" s="5">
        <v>1000</v>
      </c>
      <c r="M251" s="5">
        <v>1280</v>
      </c>
      <c r="N251" s="5">
        <v>1600</v>
      </c>
      <c r="O251" s="5">
        <v>2000</v>
      </c>
      <c r="P251" s="233">
        <v>2000</v>
      </c>
      <c r="R251" s="286"/>
      <c r="S251" s="3">
        <v>16</v>
      </c>
      <c r="T251" s="4">
        <v>400</v>
      </c>
      <c r="U251" s="5" t="s">
        <v>81</v>
      </c>
      <c r="V251" s="5" t="s">
        <v>81</v>
      </c>
      <c r="W251" s="5" t="s">
        <v>81</v>
      </c>
      <c r="X251" s="5" t="s">
        <v>81</v>
      </c>
      <c r="Y251" s="5" t="s">
        <v>81</v>
      </c>
      <c r="Z251" s="5" t="s">
        <v>81</v>
      </c>
      <c r="AA251" s="5">
        <v>1000</v>
      </c>
      <c r="AB251" s="5">
        <v>1000</v>
      </c>
      <c r="AC251" s="5">
        <v>1000</v>
      </c>
      <c r="AD251" s="5">
        <v>1280</v>
      </c>
      <c r="AE251" s="5">
        <v>1600</v>
      </c>
      <c r="AF251" s="5">
        <v>2000</v>
      </c>
      <c r="AG251" s="233">
        <v>2000</v>
      </c>
      <c r="AI251" s="286"/>
      <c r="AJ251" s="3">
        <v>16</v>
      </c>
      <c r="AK251" s="4">
        <v>400</v>
      </c>
      <c r="AL251" s="5" t="s">
        <v>81</v>
      </c>
      <c r="AM251" s="5" t="s">
        <v>81</v>
      </c>
      <c r="AN251" s="5" t="s">
        <v>81</v>
      </c>
      <c r="AO251" s="5" t="s">
        <v>81</v>
      </c>
      <c r="AP251" s="5" t="s">
        <v>81</v>
      </c>
      <c r="AQ251" s="5" t="s">
        <v>81</v>
      </c>
      <c r="AR251" s="5">
        <v>1000</v>
      </c>
      <c r="AS251" s="5">
        <v>1000</v>
      </c>
      <c r="AT251" s="5">
        <v>1000</v>
      </c>
      <c r="AU251" s="5">
        <v>1280</v>
      </c>
      <c r="AV251" s="5">
        <v>1600</v>
      </c>
      <c r="AW251" s="5">
        <v>2000</v>
      </c>
      <c r="AX251" s="233">
        <v>2000</v>
      </c>
    </row>
    <row r="252" spans="1:50" ht="15.75">
      <c r="A252" s="286"/>
      <c r="B252" s="3">
        <v>20</v>
      </c>
      <c r="C252" s="4">
        <v>400</v>
      </c>
      <c r="D252" s="5" t="s">
        <v>81</v>
      </c>
      <c r="E252" s="5" t="s">
        <v>81</v>
      </c>
      <c r="F252" s="5" t="s">
        <v>81</v>
      </c>
      <c r="G252" s="5" t="s">
        <v>81</v>
      </c>
      <c r="H252" s="5" t="s">
        <v>81</v>
      </c>
      <c r="I252" s="5" t="s">
        <v>81</v>
      </c>
      <c r="J252" s="5">
        <v>1000</v>
      </c>
      <c r="K252" s="5">
        <v>1000</v>
      </c>
      <c r="L252" s="5">
        <v>1000</v>
      </c>
      <c r="M252" s="5">
        <v>1280</v>
      </c>
      <c r="N252" s="5">
        <v>1600</v>
      </c>
      <c r="O252" s="5">
        <v>2000</v>
      </c>
      <c r="P252" s="233">
        <v>2000</v>
      </c>
      <c r="R252" s="286"/>
      <c r="S252" s="3">
        <v>20</v>
      </c>
      <c r="T252" s="4">
        <v>400</v>
      </c>
      <c r="U252" s="5" t="s">
        <v>81</v>
      </c>
      <c r="V252" s="5" t="s">
        <v>81</v>
      </c>
      <c r="W252" s="5" t="s">
        <v>81</v>
      </c>
      <c r="X252" s="5" t="s">
        <v>81</v>
      </c>
      <c r="Y252" s="5" t="s">
        <v>81</v>
      </c>
      <c r="Z252" s="5" t="s">
        <v>81</v>
      </c>
      <c r="AA252" s="5">
        <v>1000</v>
      </c>
      <c r="AB252" s="5">
        <v>1000</v>
      </c>
      <c r="AC252" s="5">
        <v>1000</v>
      </c>
      <c r="AD252" s="5">
        <v>1280</v>
      </c>
      <c r="AE252" s="5">
        <v>1600</v>
      </c>
      <c r="AF252" s="5">
        <v>2000</v>
      </c>
      <c r="AG252" s="233">
        <v>2000</v>
      </c>
      <c r="AI252" s="286"/>
      <c r="AJ252" s="3">
        <v>20</v>
      </c>
      <c r="AK252" s="4">
        <v>400</v>
      </c>
      <c r="AL252" s="5" t="s">
        <v>81</v>
      </c>
      <c r="AM252" s="5" t="s">
        <v>81</v>
      </c>
      <c r="AN252" s="5" t="s">
        <v>81</v>
      </c>
      <c r="AO252" s="5" t="s">
        <v>81</v>
      </c>
      <c r="AP252" s="5" t="s">
        <v>81</v>
      </c>
      <c r="AQ252" s="5" t="s">
        <v>81</v>
      </c>
      <c r="AR252" s="5">
        <v>1000</v>
      </c>
      <c r="AS252" s="5">
        <v>1000</v>
      </c>
      <c r="AT252" s="5">
        <v>1000</v>
      </c>
      <c r="AU252" s="5">
        <v>1280</v>
      </c>
      <c r="AV252" s="5">
        <v>1600</v>
      </c>
      <c r="AW252" s="5">
        <v>2000</v>
      </c>
      <c r="AX252" s="233">
        <v>2000</v>
      </c>
    </row>
    <row r="253" spans="1:50" ht="15.75">
      <c r="A253" s="286"/>
      <c r="B253" s="3">
        <v>25</v>
      </c>
      <c r="C253" s="4">
        <v>400</v>
      </c>
      <c r="D253" s="5" t="s">
        <v>81</v>
      </c>
      <c r="E253" s="5" t="s">
        <v>81</v>
      </c>
      <c r="F253" s="5" t="s">
        <v>81</v>
      </c>
      <c r="G253" s="5" t="s">
        <v>81</v>
      </c>
      <c r="H253" s="5" t="s">
        <v>81</v>
      </c>
      <c r="I253" s="5" t="s">
        <v>81</v>
      </c>
      <c r="J253" s="5">
        <v>1000</v>
      </c>
      <c r="K253" s="5">
        <v>1000</v>
      </c>
      <c r="L253" s="5">
        <v>1000</v>
      </c>
      <c r="M253" s="5">
        <v>1280</v>
      </c>
      <c r="N253" s="5">
        <v>1600</v>
      </c>
      <c r="O253" s="5">
        <v>2000</v>
      </c>
      <c r="P253" s="233">
        <v>2000</v>
      </c>
      <c r="R253" s="286"/>
      <c r="S253" s="3">
        <v>25</v>
      </c>
      <c r="T253" s="4">
        <v>400</v>
      </c>
      <c r="U253" s="5" t="s">
        <v>81</v>
      </c>
      <c r="V253" s="5" t="s">
        <v>81</v>
      </c>
      <c r="W253" s="5" t="s">
        <v>81</v>
      </c>
      <c r="X253" s="5" t="s">
        <v>81</v>
      </c>
      <c r="Y253" s="5" t="s">
        <v>81</v>
      </c>
      <c r="Z253" s="5" t="s">
        <v>81</v>
      </c>
      <c r="AA253" s="5">
        <v>1000</v>
      </c>
      <c r="AB253" s="5">
        <v>1000</v>
      </c>
      <c r="AC253" s="5">
        <v>1000</v>
      </c>
      <c r="AD253" s="5">
        <v>1280</v>
      </c>
      <c r="AE253" s="5">
        <v>1600</v>
      </c>
      <c r="AF253" s="5">
        <v>2000</v>
      </c>
      <c r="AG253" s="233">
        <v>2000</v>
      </c>
      <c r="AI253" s="286"/>
      <c r="AJ253" s="3">
        <v>25</v>
      </c>
      <c r="AK253" s="4">
        <v>400</v>
      </c>
      <c r="AL253" s="5" t="s">
        <v>81</v>
      </c>
      <c r="AM253" s="5" t="s">
        <v>81</v>
      </c>
      <c r="AN253" s="5" t="s">
        <v>81</v>
      </c>
      <c r="AO253" s="5" t="s">
        <v>81</v>
      </c>
      <c r="AP253" s="5" t="s">
        <v>81</v>
      </c>
      <c r="AQ253" s="5" t="s">
        <v>81</v>
      </c>
      <c r="AR253" s="5">
        <v>1000</v>
      </c>
      <c r="AS253" s="5">
        <v>1000</v>
      </c>
      <c r="AT253" s="5">
        <v>1000</v>
      </c>
      <c r="AU253" s="5">
        <v>1280</v>
      </c>
      <c r="AV253" s="5">
        <v>1600</v>
      </c>
      <c r="AW253" s="5">
        <v>2000</v>
      </c>
      <c r="AX253" s="233">
        <v>2000</v>
      </c>
    </row>
    <row r="254" spans="1:50" ht="15.75">
      <c r="A254" s="286"/>
      <c r="B254" s="3">
        <v>32</v>
      </c>
      <c r="C254" s="4">
        <v>400</v>
      </c>
      <c r="D254" s="5" t="s">
        <v>81</v>
      </c>
      <c r="E254" s="5" t="s">
        <v>81</v>
      </c>
      <c r="F254" s="5" t="s">
        <v>81</v>
      </c>
      <c r="G254" s="5" t="s">
        <v>81</v>
      </c>
      <c r="H254" s="5" t="s">
        <v>81</v>
      </c>
      <c r="I254" s="5" t="s">
        <v>81</v>
      </c>
      <c r="J254" s="5" t="s">
        <v>81</v>
      </c>
      <c r="K254" s="5">
        <v>1000</v>
      </c>
      <c r="L254" s="5">
        <v>1000</v>
      </c>
      <c r="M254" s="5">
        <v>1280</v>
      </c>
      <c r="N254" s="5">
        <v>1600</v>
      </c>
      <c r="O254" s="5">
        <v>2000</v>
      </c>
      <c r="P254" s="233">
        <v>2000</v>
      </c>
      <c r="R254" s="286"/>
      <c r="S254" s="3">
        <v>32</v>
      </c>
      <c r="T254" s="4">
        <v>400</v>
      </c>
      <c r="U254" s="5" t="s">
        <v>81</v>
      </c>
      <c r="V254" s="5" t="s">
        <v>81</v>
      </c>
      <c r="W254" s="5" t="s">
        <v>81</v>
      </c>
      <c r="X254" s="5" t="s">
        <v>81</v>
      </c>
      <c r="Y254" s="5" t="s">
        <v>81</v>
      </c>
      <c r="Z254" s="5" t="s">
        <v>81</v>
      </c>
      <c r="AA254" s="5" t="s">
        <v>81</v>
      </c>
      <c r="AB254" s="5">
        <v>1000</v>
      </c>
      <c r="AC254" s="5">
        <v>1000</v>
      </c>
      <c r="AD254" s="5">
        <v>1280</v>
      </c>
      <c r="AE254" s="5">
        <v>1600</v>
      </c>
      <c r="AF254" s="5">
        <v>2000</v>
      </c>
      <c r="AG254" s="233">
        <v>2000</v>
      </c>
      <c r="AI254" s="286"/>
      <c r="AJ254" s="3">
        <v>32</v>
      </c>
      <c r="AK254" s="4">
        <v>400</v>
      </c>
      <c r="AL254" s="5" t="s">
        <v>81</v>
      </c>
      <c r="AM254" s="5" t="s">
        <v>81</v>
      </c>
      <c r="AN254" s="5" t="s">
        <v>81</v>
      </c>
      <c r="AO254" s="5" t="s">
        <v>81</v>
      </c>
      <c r="AP254" s="5" t="s">
        <v>81</v>
      </c>
      <c r="AQ254" s="5" t="s">
        <v>81</v>
      </c>
      <c r="AR254" s="5" t="s">
        <v>81</v>
      </c>
      <c r="AS254" s="5">
        <v>1000</v>
      </c>
      <c r="AT254" s="5">
        <v>1000</v>
      </c>
      <c r="AU254" s="5">
        <v>1280</v>
      </c>
      <c r="AV254" s="5">
        <v>1600</v>
      </c>
      <c r="AW254" s="5">
        <v>2000</v>
      </c>
      <c r="AX254" s="233">
        <v>2000</v>
      </c>
    </row>
    <row r="255" spans="1:50" ht="15.75">
      <c r="A255" s="286"/>
      <c r="B255" s="3">
        <v>40</v>
      </c>
      <c r="C255" s="4">
        <v>400</v>
      </c>
      <c r="D255" s="5" t="s">
        <v>81</v>
      </c>
      <c r="E255" s="5" t="s">
        <v>81</v>
      </c>
      <c r="F255" s="5" t="s">
        <v>81</v>
      </c>
      <c r="G255" s="5" t="s">
        <v>81</v>
      </c>
      <c r="H255" s="5" t="s">
        <v>81</v>
      </c>
      <c r="I255" s="5" t="s">
        <v>81</v>
      </c>
      <c r="J255" s="5" t="s">
        <v>81</v>
      </c>
      <c r="K255" s="5" t="s">
        <v>81</v>
      </c>
      <c r="L255" s="5">
        <v>1000</v>
      </c>
      <c r="M255" s="5">
        <v>1280</v>
      </c>
      <c r="N255" s="5">
        <v>1600</v>
      </c>
      <c r="O255" s="5">
        <v>2000</v>
      </c>
      <c r="P255" s="233">
        <v>2000</v>
      </c>
      <c r="R255" s="286"/>
      <c r="S255" s="3">
        <v>40</v>
      </c>
      <c r="T255" s="4">
        <v>400</v>
      </c>
      <c r="U255" s="5" t="s">
        <v>81</v>
      </c>
      <c r="V255" s="5" t="s">
        <v>81</v>
      </c>
      <c r="W255" s="5" t="s">
        <v>81</v>
      </c>
      <c r="X255" s="5" t="s">
        <v>81</v>
      </c>
      <c r="Y255" s="5" t="s">
        <v>81</v>
      </c>
      <c r="Z255" s="5" t="s">
        <v>81</v>
      </c>
      <c r="AA255" s="5" t="s">
        <v>81</v>
      </c>
      <c r="AB255" s="5" t="s">
        <v>81</v>
      </c>
      <c r="AC255" s="5">
        <v>1000</v>
      </c>
      <c r="AD255" s="5">
        <v>1280</v>
      </c>
      <c r="AE255" s="5">
        <v>1600</v>
      </c>
      <c r="AF255" s="5">
        <v>2000</v>
      </c>
      <c r="AG255" s="233">
        <v>2000</v>
      </c>
      <c r="AI255" s="286"/>
      <c r="AJ255" s="3">
        <v>40</v>
      </c>
      <c r="AK255" s="4">
        <v>400</v>
      </c>
      <c r="AL255" s="5" t="s">
        <v>81</v>
      </c>
      <c r="AM255" s="5" t="s">
        <v>81</v>
      </c>
      <c r="AN255" s="5" t="s">
        <v>81</v>
      </c>
      <c r="AO255" s="5" t="s">
        <v>81</v>
      </c>
      <c r="AP255" s="5" t="s">
        <v>81</v>
      </c>
      <c r="AQ255" s="5" t="s">
        <v>81</v>
      </c>
      <c r="AR255" s="5" t="s">
        <v>81</v>
      </c>
      <c r="AS255" s="5" t="s">
        <v>81</v>
      </c>
      <c r="AT255" s="5">
        <v>1000</v>
      </c>
      <c r="AU255" s="5">
        <v>1280</v>
      </c>
      <c r="AV255" s="5">
        <v>1600</v>
      </c>
      <c r="AW255" s="5">
        <v>2000</v>
      </c>
      <c r="AX255" s="233">
        <v>2000</v>
      </c>
    </row>
    <row r="256" spans="1:50" ht="15.75">
      <c r="A256" s="286"/>
      <c r="B256" s="3">
        <v>50</v>
      </c>
      <c r="C256" s="4">
        <v>400</v>
      </c>
      <c r="D256" s="5" t="s">
        <v>81</v>
      </c>
      <c r="E256" s="5" t="s">
        <v>81</v>
      </c>
      <c r="F256" s="5" t="s">
        <v>81</v>
      </c>
      <c r="G256" s="5" t="s">
        <v>81</v>
      </c>
      <c r="H256" s="5" t="s">
        <v>81</v>
      </c>
      <c r="I256" s="5" t="s">
        <v>81</v>
      </c>
      <c r="J256" s="5" t="s">
        <v>81</v>
      </c>
      <c r="K256" s="5" t="s">
        <v>81</v>
      </c>
      <c r="L256" s="5" t="s">
        <v>81</v>
      </c>
      <c r="M256" s="5">
        <v>1280</v>
      </c>
      <c r="N256" s="5">
        <v>1600</v>
      </c>
      <c r="O256" s="5">
        <v>2000</v>
      </c>
      <c r="P256" s="233">
        <v>2000</v>
      </c>
      <c r="R256" s="286"/>
      <c r="S256" s="3">
        <v>50</v>
      </c>
      <c r="T256" s="4">
        <v>800</v>
      </c>
      <c r="U256" s="5" t="s">
        <v>81</v>
      </c>
      <c r="V256" s="5" t="s">
        <v>81</v>
      </c>
      <c r="W256" s="5" t="s">
        <v>81</v>
      </c>
      <c r="X256" s="5" t="s">
        <v>81</v>
      </c>
      <c r="Y256" s="5" t="s">
        <v>81</v>
      </c>
      <c r="Z256" s="5" t="s">
        <v>81</v>
      </c>
      <c r="AA256" s="5" t="s">
        <v>81</v>
      </c>
      <c r="AB256" s="5" t="s">
        <v>81</v>
      </c>
      <c r="AC256" s="5" t="s">
        <v>81</v>
      </c>
      <c r="AD256" s="5">
        <v>1280</v>
      </c>
      <c r="AE256" s="5">
        <v>1600</v>
      </c>
      <c r="AF256" s="5">
        <v>2000</v>
      </c>
      <c r="AG256" s="233">
        <v>2000</v>
      </c>
      <c r="AI256" s="286"/>
      <c r="AJ256" s="3">
        <v>50</v>
      </c>
      <c r="AK256" s="4">
        <v>800</v>
      </c>
      <c r="AL256" s="5" t="s">
        <v>81</v>
      </c>
      <c r="AM256" s="5" t="s">
        <v>81</v>
      </c>
      <c r="AN256" s="5" t="s">
        <v>81</v>
      </c>
      <c r="AO256" s="5" t="s">
        <v>81</v>
      </c>
      <c r="AP256" s="5" t="s">
        <v>81</v>
      </c>
      <c r="AQ256" s="5" t="s">
        <v>81</v>
      </c>
      <c r="AR256" s="5" t="s">
        <v>81</v>
      </c>
      <c r="AS256" s="5" t="s">
        <v>81</v>
      </c>
      <c r="AT256" s="5" t="s">
        <v>81</v>
      </c>
      <c r="AU256" s="5">
        <v>1280</v>
      </c>
      <c r="AV256" s="5">
        <v>1600</v>
      </c>
      <c r="AW256" s="5">
        <v>2000</v>
      </c>
      <c r="AX256" s="233">
        <v>2000</v>
      </c>
    </row>
    <row r="257" spans="1:50" ht="15.75">
      <c r="A257" s="286"/>
      <c r="B257" s="3">
        <v>63</v>
      </c>
      <c r="C257" s="4">
        <v>400</v>
      </c>
      <c r="D257" s="5" t="s">
        <v>81</v>
      </c>
      <c r="E257" s="5" t="s">
        <v>81</v>
      </c>
      <c r="F257" s="5" t="s">
        <v>81</v>
      </c>
      <c r="G257" s="5" t="s">
        <v>81</v>
      </c>
      <c r="H257" s="5" t="s">
        <v>81</v>
      </c>
      <c r="I257" s="5" t="s">
        <v>81</v>
      </c>
      <c r="J257" s="5" t="s">
        <v>81</v>
      </c>
      <c r="K257" s="5" t="s">
        <v>81</v>
      </c>
      <c r="L257" s="5" t="s">
        <v>81</v>
      </c>
      <c r="M257" s="5" t="s">
        <v>81</v>
      </c>
      <c r="N257" s="5">
        <v>1600</v>
      </c>
      <c r="O257" s="5">
        <v>2000</v>
      </c>
      <c r="P257" s="233">
        <v>2000</v>
      </c>
      <c r="R257" s="286"/>
      <c r="S257" s="3">
        <v>63</v>
      </c>
      <c r="T257" s="4">
        <v>800</v>
      </c>
      <c r="U257" s="5" t="s">
        <v>81</v>
      </c>
      <c r="V257" s="5" t="s">
        <v>81</v>
      </c>
      <c r="W257" s="5" t="s">
        <v>81</v>
      </c>
      <c r="X257" s="5" t="s">
        <v>81</v>
      </c>
      <c r="Y257" s="5" t="s">
        <v>81</v>
      </c>
      <c r="Z257" s="5" t="s">
        <v>81</v>
      </c>
      <c r="AA257" s="5" t="s">
        <v>81</v>
      </c>
      <c r="AB257" s="5" t="s">
        <v>81</v>
      </c>
      <c r="AC257" s="5" t="s">
        <v>81</v>
      </c>
      <c r="AD257" s="5" t="s">
        <v>81</v>
      </c>
      <c r="AE257" s="5">
        <v>1600</v>
      </c>
      <c r="AF257" s="5">
        <v>2000</v>
      </c>
      <c r="AG257" s="233">
        <v>2000</v>
      </c>
      <c r="AI257" s="286"/>
      <c r="AJ257" s="3">
        <v>63</v>
      </c>
      <c r="AK257" s="4">
        <v>800</v>
      </c>
      <c r="AL257" s="5" t="s">
        <v>81</v>
      </c>
      <c r="AM257" s="5" t="s">
        <v>81</v>
      </c>
      <c r="AN257" s="5" t="s">
        <v>81</v>
      </c>
      <c r="AO257" s="5" t="s">
        <v>81</v>
      </c>
      <c r="AP257" s="5" t="s">
        <v>81</v>
      </c>
      <c r="AQ257" s="5" t="s">
        <v>81</v>
      </c>
      <c r="AR257" s="5" t="s">
        <v>81</v>
      </c>
      <c r="AS257" s="5" t="s">
        <v>81</v>
      </c>
      <c r="AT257" s="5" t="s">
        <v>81</v>
      </c>
      <c r="AU257" s="5" t="s">
        <v>81</v>
      </c>
      <c r="AV257" s="5">
        <v>1600</v>
      </c>
      <c r="AW257" s="5">
        <v>2000</v>
      </c>
      <c r="AX257" s="233">
        <v>2000</v>
      </c>
    </row>
    <row r="258" spans="1:50" ht="15.75">
      <c r="A258" s="286"/>
      <c r="B258" s="3">
        <v>80</v>
      </c>
      <c r="C258" s="4">
        <v>400</v>
      </c>
      <c r="D258" s="5" t="s">
        <v>81</v>
      </c>
      <c r="E258" s="5" t="s">
        <v>81</v>
      </c>
      <c r="F258" s="5" t="s">
        <v>81</v>
      </c>
      <c r="G258" s="5" t="s">
        <v>81</v>
      </c>
      <c r="H258" s="5" t="s">
        <v>81</v>
      </c>
      <c r="I258" s="5" t="s">
        <v>81</v>
      </c>
      <c r="J258" s="5" t="s">
        <v>81</v>
      </c>
      <c r="K258" s="5" t="s">
        <v>81</v>
      </c>
      <c r="L258" s="5" t="s">
        <v>81</v>
      </c>
      <c r="M258" s="5" t="s">
        <v>81</v>
      </c>
      <c r="N258" s="5" t="s">
        <v>81</v>
      </c>
      <c r="O258" s="5">
        <v>2000</v>
      </c>
      <c r="P258" s="233">
        <v>2000</v>
      </c>
      <c r="R258" s="286"/>
      <c r="S258" s="3">
        <v>80</v>
      </c>
      <c r="T258" s="4">
        <v>800</v>
      </c>
      <c r="U258" s="5" t="s">
        <v>81</v>
      </c>
      <c r="V258" s="5" t="s">
        <v>81</v>
      </c>
      <c r="W258" s="5" t="s">
        <v>81</v>
      </c>
      <c r="X258" s="5" t="s">
        <v>81</v>
      </c>
      <c r="Y258" s="5" t="s">
        <v>81</v>
      </c>
      <c r="Z258" s="5" t="s">
        <v>81</v>
      </c>
      <c r="AA258" s="5" t="s">
        <v>81</v>
      </c>
      <c r="AB258" s="5" t="s">
        <v>81</v>
      </c>
      <c r="AC258" s="5" t="s">
        <v>81</v>
      </c>
      <c r="AD258" s="5" t="s">
        <v>81</v>
      </c>
      <c r="AE258" s="5" t="s">
        <v>81</v>
      </c>
      <c r="AF258" s="5">
        <v>2000</v>
      </c>
      <c r="AG258" s="233">
        <v>2000</v>
      </c>
      <c r="AI258" s="286"/>
      <c r="AJ258" s="3">
        <v>80</v>
      </c>
      <c r="AK258" s="4">
        <v>1200</v>
      </c>
      <c r="AL258" s="5" t="s">
        <v>81</v>
      </c>
      <c r="AM258" s="5" t="s">
        <v>81</v>
      </c>
      <c r="AN258" s="5" t="s">
        <v>81</v>
      </c>
      <c r="AO258" s="5" t="s">
        <v>81</v>
      </c>
      <c r="AP258" s="5" t="s">
        <v>81</v>
      </c>
      <c r="AQ258" s="5" t="s">
        <v>81</v>
      </c>
      <c r="AR258" s="5" t="s">
        <v>81</v>
      </c>
      <c r="AS258" s="5" t="s">
        <v>81</v>
      </c>
      <c r="AT258" s="5" t="s">
        <v>81</v>
      </c>
      <c r="AU258" s="5" t="s">
        <v>81</v>
      </c>
      <c r="AV258" s="5" t="s">
        <v>81</v>
      </c>
      <c r="AW258" s="5">
        <v>2000</v>
      </c>
      <c r="AX258" s="233">
        <v>2000</v>
      </c>
    </row>
    <row r="259" spans="1:50" ht="16.5" thickBot="1">
      <c r="A259" s="287"/>
      <c r="B259" s="7">
        <v>100</v>
      </c>
      <c r="C259" s="8">
        <v>400</v>
      </c>
      <c r="D259" s="10" t="s">
        <v>81</v>
      </c>
      <c r="E259" s="10" t="s">
        <v>81</v>
      </c>
      <c r="F259" s="10" t="s">
        <v>81</v>
      </c>
      <c r="G259" s="10" t="s">
        <v>81</v>
      </c>
      <c r="H259" s="10" t="s">
        <v>81</v>
      </c>
      <c r="I259" s="10" t="s">
        <v>81</v>
      </c>
      <c r="J259" s="10" t="s">
        <v>81</v>
      </c>
      <c r="K259" s="10" t="s">
        <v>81</v>
      </c>
      <c r="L259" s="10" t="s">
        <v>81</v>
      </c>
      <c r="M259" s="10" t="s">
        <v>81</v>
      </c>
      <c r="N259" s="10" t="s">
        <v>81</v>
      </c>
      <c r="O259" s="10" t="s">
        <v>81</v>
      </c>
      <c r="P259" s="234">
        <v>2000</v>
      </c>
      <c r="R259" s="287"/>
      <c r="S259" s="7">
        <v>100</v>
      </c>
      <c r="T259" s="8">
        <v>800</v>
      </c>
      <c r="U259" s="10" t="s">
        <v>81</v>
      </c>
      <c r="V259" s="10" t="s">
        <v>81</v>
      </c>
      <c r="W259" s="10" t="s">
        <v>81</v>
      </c>
      <c r="X259" s="10" t="s">
        <v>81</v>
      </c>
      <c r="Y259" s="10" t="s">
        <v>81</v>
      </c>
      <c r="Z259" s="10" t="s">
        <v>81</v>
      </c>
      <c r="AA259" s="10" t="s">
        <v>81</v>
      </c>
      <c r="AB259" s="10" t="s">
        <v>81</v>
      </c>
      <c r="AC259" s="10" t="s">
        <v>81</v>
      </c>
      <c r="AD259" s="10" t="s">
        <v>81</v>
      </c>
      <c r="AE259" s="10" t="s">
        <v>81</v>
      </c>
      <c r="AF259" s="10" t="s">
        <v>81</v>
      </c>
      <c r="AG259" s="234">
        <v>2000</v>
      </c>
      <c r="AI259" s="287"/>
      <c r="AJ259" s="7">
        <v>100</v>
      </c>
      <c r="AK259" s="8">
        <v>1200</v>
      </c>
      <c r="AL259" s="10" t="s">
        <v>81</v>
      </c>
      <c r="AM259" s="10" t="s">
        <v>81</v>
      </c>
      <c r="AN259" s="10" t="s">
        <v>81</v>
      </c>
      <c r="AO259" s="10" t="s">
        <v>81</v>
      </c>
      <c r="AP259" s="10" t="s">
        <v>81</v>
      </c>
      <c r="AQ259" s="10" t="s">
        <v>81</v>
      </c>
      <c r="AR259" s="10" t="s">
        <v>81</v>
      </c>
      <c r="AS259" s="10" t="s">
        <v>81</v>
      </c>
      <c r="AT259" s="10" t="s">
        <v>81</v>
      </c>
      <c r="AU259" s="10" t="s">
        <v>81</v>
      </c>
      <c r="AV259" s="10" t="s">
        <v>81</v>
      </c>
      <c r="AW259" s="10" t="s">
        <v>81</v>
      </c>
      <c r="AX259" s="234">
        <v>2000</v>
      </c>
    </row>
    <row r="261" spans="2:13" ht="15">
      <c r="B261" s="79">
        <v>1000</v>
      </c>
      <c r="C261" s="372" t="s">
        <v>117</v>
      </c>
      <c r="D261" s="373"/>
      <c r="E261" s="373"/>
      <c r="F261" s="373"/>
      <c r="G261" s="373"/>
      <c r="H261" s="373"/>
      <c r="I261" s="373"/>
      <c r="J261" s="373"/>
      <c r="K261" s="373"/>
      <c r="L261" s="373"/>
      <c r="M261" s="373"/>
    </row>
    <row r="262" spans="2:13" ht="15"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</row>
    <row r="263" spans="2:13" ht="15">
      <c r="B263" s="79"/>
      <c r="C263" s="372" t="s">
        <v>90</v>
      </c>
      <c r="D263" s="373"/>
      <c r="E263" s="373"/>
      <c r="F263" s="373"/>
      <c r="G263" s="373"/>
      <c r="H263" s="373"/>
      <c r="I263" s="373"/>
      <c r="J263" s="373"/>
      <c r="K263" s="373"/>
      <c r="L263" s="373"/>
      <c r="M263" s="373"/>
    </row>
  </sheetData>
  <mergeCells count="182">
    <mergeCell ref="C261:M261"/>
    <mergeCell ref="C263:M263"/>
    <mergeCell ref="R236:R246"/>
    <mergeCell ref="R248:T248"/>
    <mergeCell ref="U248:AG248"/>
    <mergeCell ref="R249:R259"/>
    <mergeCell ref="R210:R220"/>
    <mergeCell ref="R222:T222"/>
    <mergeCell ref="U222:AG222"/>
    <mergeCell ref="R223:R233"/>
    <mergeCell ref="R235:T235"/>
    <mergeCell ref="U235:AG235"/>
    <mergeCell ref="R197:R207"/>
    <mergeCell ref="R209:T209"/>
    <mergeCell ref="U209:AG209"/>
    <mergeCell ref="R106:R116"/>
    <mergeCell ref="R118:T118"/>
    <mergeCell ref="U118:AG118"/>
    <mergeCell ref="R119:R129"/>
    <mergeCell ref="R131:T131"/>
    <mergeCell ref="U131:AG131"/>
    <mergeCell ref="R132:R142"/>
    <mergeCell ref="R144:T144"/>
    <mergeCell ref="U144:AG144"/>
    <mergeCell ref="R145:R155"/>
    <mergeCell ref="R157:T157"/>
    <mergeCell ref="U157:AG157"/>
    <mergeCell ref="R158:R168"/>
    <mergeCell ref="R170:T170"/>
    <mergeCell ref="U170:AG170"/>
    <mergeCell ref="R171:R181"/>
    <mergeCell ref="R183:T183"/>
    <mergeCell ref="U183:AG183"/>
    <mergeCell ref="R184:R194"/>
    <mergeCell ref="R196:T196"/>
    <mergeCell ref="U196:AG196"/>
    <mergeCell ref="R54:R64"/>
    <mergeCell ref="R66:T66"/>
    <mergeCell ref="U66:AG66"/>
    <mergeCell ref="R67:R77"/>
    <mergeCell ref="R79:T79"/>
    <mergeCell ref="U79:AG79"/>
    <mergeCell ref="R80:R90"/>
    <mergeCell ref="R92:T92"/>
    <mergeCell ref="U92:AG92"/>
    <mergeCell ref="A248:C248"/>
    <mergeCell ref="D248:P248"/>
    <mergeCell ref="D183:P183"/>
    <mergeCell ref="A184:A194"/>
    <mergeCell ref="A157:C157"/>
    <mergeCell ref="D157:P157"/>
    <mergeCell ref="A158:A168"/>
    <mergeCell ref="A131:C131"/>
    <mergeCell ref="D131:P131"/>
    <mergeCell ref="A170:C170"/>
    <mergeCell ref="D170:P170"/>
    <mergeCell ref="A171:A181"/>
    <mergeCell ref="A183:C183"/>
    <mergeCell ref="A236:A246"/>
    <mergeCell ref="A132:A142"/>
    <mergeCell ref="A144:C144"/>
    <mergeCell ref="D144:P144"/>
    <mergeCell ref="A145:A155"/>
    <mergeCell ref="R40:T40"/>
    <mergeCell ref="U40:AG40"/>
    <mergeCell ref="R41:R51"/>
    <mergeCell ref="R53:T53"/>
    <mergeCell ref="A223:A233"/>
    <mergeCell ref="A235:C235"/>
    <mergeCell ref="D235:P235"/>
    <mergeCell ref="A196:C196"/>
    <mergeCell ref="D196:P196"/>
    <mergeCell ref="A197:A207"/>
    <mergeCell ref="A209:C209"/>
    <mergeCell ref="D209:P209"/>
    <mergeCell ref="A210:A220"/>
    <mergeCell ref="A41:A51"/>
    <mergeCell ref="A40:C40"/>
    <mergeCell ref="D40:P40"/>
    <mergeCell ref="U53:AG53"/>
    <mergeCell ref="R93:R103"/>
    <mergeCell ref="R105:T105"/>
    <mergeCell ref="U105:AG105"/>
    <mergeCell ref="A105:C105"/>
    <mergeCell ref="D105:P105"/>
    <mergeCell ref="A106:A116"/>
    <mergeCell ref="A118:C118"/>
    <mergeCell ref="A249:A259"/>
    <mergeCell ref="R1:T1"/>
    <mergeCell ref="U1:AG1"/>
    <mergeCell ref="R2:R12"/>
    <mergeCell ref="R14:T14"/>
    <mergeCell ref="U14:AG14"/>
    <mergeCell ref="R15:R25"/>
    <mergeCell ref="R27:T27"/>
    <mergeCell ref="A222:C222"/>
    <mergeCell ref="D222:P222"/>
    <mergeCell ref="A53:C53"/>
    <mergeCell ref="D53:P53"/>
    <mergeCell ref="A54:A64"/>
    <mergeCell ref="A66:C66"/>
    <mergeCell ref="D66:P66"/>
    <mergeCell ref="A67:A77"/>
    <mergeCell ref="D118:P118"/>
    <mergeCell ref="A119:A129"/>
    <mergeCell ref="A79:C79"/>
    <mergeCell ref="D79:P79"/>
    <mergeCell ref="A80:A90"/>
    <mergeCell ref="A92:C92"/>
    <mergeCell ref="D92:P92"/>
    <mergeCell ref="A93:A103"/>
    <mergeCell ref="A1:C1"/>
    <mergeCell ref="D1:P1"/>
    <mergeCell ref="A2:A12"/>
    <mergeCell ref="A14:C14"/>
    <mergeCell ref="D14:P14"/>
    <mergeCell ref="A15:A25"/>
    <mergeCell ref="AL27:AX27"/>
    <mergeCell ref="AI28:AI38"/>
    <mergeCell ref="A27:C27"/>
    <mergeCell ref="D27:P27"/>
    <mergeCell ref="A28:A38"/>
    <mergeCell ref="U27:AG27"/>
    <mergeCell ref="R28:R38"/>
    <mergeCell ref="AI66:AK66"/>
    <mergeCell ref="AL66:AX66"/>
    <mergeCell ref="AI67:AI77"/>
    <mergeCell ref="AI1:AK1"/>
    <mergeCell ref="AL1:AX1"/>
    <mergeCell ref="AI2:AI12"/>
    <mergeCell ref="AI14:AK14"/>
    <mergeCell ref="AL14:AX14"/>
    <mergeCell ref="AI15:AI25"/>
    <mergeCell ref="AI27:AK27"/>
    <mergeCell ref="AI40:AK40"/>
    <mergeCell ref="AL40:AX40"/>
    <mergeCell ref="AI41:AI51"/>
    <mergeCell ref="AI53:AK53"/>
    <mergeCell ref="AL53:AX53"/>
    <mergeCell ref="AI54:AI64"/>
    <mergeCell ref="AI79:AK79"/>
    <mergeCell ref="AL79:AX79"/>
    <mergeCell ref="AI80:AI90"/>
    <mergeCell ref="AI92:AK92"/>
    <mergeCell ref="AL92:AX92"/>
    <mergeCell ref="AI93:AI103"/>
    <mergeCell ref="AI105:AK105"/>
    <mergeCell ref="AL105:AX105"/>
    <mergeCell ref="AI106:AI116"/>
    <mergeCell ref="AI197:AI207"/>
    <mergeCell ref="AI209:AK209"/>
    <mergeCell ref="AL209:AX209"/>
    <mergeCell ref="AI210:AI220"/>
    <mergeCell ref="AL183:AX183"/>
    <mergeCell ref="AI184:AI194"/>
    <mergeCell ref="AI118:AK118"/>
    <mergeCell ref="AL118:AX118"/>
    <mergeCell ref="AI119:AI129"/>
    <mergeCell ref="AI131:AK131"/>
    <mergeCell ref="AL131:AX131"/>
    <mergeCell ref="AI132:AI142"/>
    <mergeCell ref="AI144:AK144"/>
    <mergeCell ref="AL144:AX144"/>
    <mergeCell ref="AI145:AI155"/>
    <mergeCell ref="AI157:AK157"/>
    <mergeCell ref="AL157:AX157"/>
    <mergeCell ref="AI158:AI168"/>
    <mergeCell ref="AI170:AK170"/>
    <mergeCell ref="AL170:AX170"/>
    <mergeCell ref="AI171:AI181"/>
    <mergeCell ref="AI183:AK183"/>
    <mergeCell ref="AI196:AK196"/>
    <mergeCell ref="AL196:AX196"/>
    <mergeCell ref="AI235:AK235"/>
    <mergeCell ref="AL235:AX235"/>
    <mergeCell ref="AI236:AI246"/>
    <mergeCell ref="AI248:AK248"/>
    <mergeCell ref="AL248:AX248"/>
    <mergeCell ref="AI249:AI259"/>
    <mergeCell ref="AI222:AK222"/>
    <mergeCell ref="AL222:AX222"/>
    <mergeCell ref="AI223:AI23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9"/>
  <sheetViews>
    <sheetView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5"/>
  <cols>
    <col min="1" max="1" width="12.421875" style="0" customWidth="1"/>
  </cols>
  <sheetData>
    <row r="1" ht="15.75" thickBot="1"/>
    <row r="2" spans="1:28" ht="19.5" thickBot="1">
      <c r="A2" s="297" t="s">
        <v>0</v>
      </c>
      <c r="B2" s="298"/>
      <c r="C2" s="298"/>
      <c r="D2" s="288" t="s">
        <v>34</v>
      </c>
      <c r="E2" s="296"/>
      <c r="F2" s="296"/>
      <c r="G2" s="289"/>
      <c r="H2" s="288" t="s">
        <v>35</v>
      </c>
      <c r="I2" s="296"/>
      <c r="J2" s="296"/>
      <c r="K2" s="289"/>
      <c r="L2" s="288" t="s">
        <v>36</v>
      </c>
      <c r="M2" s="296"/>
      <c r="N2" s="296"/>
      <c r="O2" s="289"/>
      <c r="P2" s="288" t="s">
        <v>37</v>
      </c>
      <c r="Q2" s="296"/>
      <c r="R2" s="296"/>
      <c r="S2" s="289"/>
      <c r="T2" s="288" t="s">
        <v>38</v>
      </c>
      <c r="U2" s="296"/>
      <c r="V2" s="289"/>
      <c r="W2" s="288" t="s">
        <v>39</v>
      </c>
      <c r="X2" s="289"/>
      <c r="Y2" s="288" t="s">
        <v>40</v>
      </c>
      <c r="Z2" s="289"/>
      <c r="AA2" s="288" t="s">
        <v>41</v>
      </c>
      <c r="AB2" s="289"/>
    </row>
    <row r="3" spans="1:28" ht="15.75">
      <c r="A3" s="114"/>
      <c r="B3" s="1" t="s">
        <v>1</v>
      </c>
      <c r="C3" s="115"/>
      <c r="D3" s="1">
        <v>250</v>
      </c>
      <c r="E3" s="2">
        <v>320</v>
      </c>
      <c r="F3" s="2">
        <v>400</v>
      </c>
      <c r="G3" s="12">
        <v>500</v>
      </c>
      <c r="H3" s="1">
        <v>250</v>
      </c>
      <c r="I3" s="2">
        <v>320</v>
      </c>
      <c r="J3" s="2">
        <v>400</v>
      </c>
      <c r="K3" s="12">
        <v>630</v>
      </c>
      <c r="L3" s="1">
        <v>250</v>
      </c>
      <c r="M3" s="2">
        <v>320</v>
      </c>
      <c r="N3" s="2">
        <v>400</v>
      </c>
      <c r="O3" s="12">
        <v>500</v>
      </c>
      <c r="P3" s="1">
        <v>320</v>
      </c>
      <c r="Q3" s="2">
        <v>400</v>
      </c>
      <c r="R3" s="11">
        <v>500</v>
      </c>
      <c r="S3" s="12">
        <v>630</v>
      </c>
      <c r="T3" s="1">
        <v>250</v>
      </c>
      <c r="U3" s="11">
        <v>500</v>
      </c>
      <c r="V3" s="12">
        <v>630</v>
      </c>
      <c r="W3" s="116">
        <v>320</v>
      </c>
      <c r="X3" s="117">
        <v>630</v>
      </c>
      <c r="Y3" s="1">
        <v>400</v>
      </c>
      <c r="Z3" s="117">
        <v>630</v>
      </c>
      <c r="AA3" s="61">
        <v>500</v>
      </c>
      <c r="AB3" s="117">
        <v>630</v>
      </c>
    </row>
    <row r="4" spans="1:28" ht="16.5" thickBot="1">
      <c r="A4" s="118"/>
      <c r="B4" s="91"/>
      <c r="C4" s="119" t="s">
        <v>2</v>
      </c>
      <c r="D4" s="120">
        <v>1000</v>
      </c>
      <c r="E4" s="42">
        <v>1000</v>
      </c>
      <c r="F4" s="42">
        <v>1000</v>
      </c>
      <c r="G4" s="121">
        <v>1000</v>
      </c>
      <c r="H4" s="120">
        <v>1250</v>
      </c>
      <c r="I4" s="42">
        <v>1250</v>
      </c>
      <c r="J4" s="42">
        <v>1250</v>
      </c>
      <c r="K4" s="121">
        <v>1250</v>
      </c>
      <c r="L4" s="122">
        <v>1600</v>
      </c>
      <c r="M4" s="104">
        <v>1600</v>
      </c>
      <c r="N4" s="104">
        <v>1600</v>
      </c>
      <c r="O4" s="104">
        <v>1600</v>
      </c>
      <c r="P4" s="170">
        <v>2000</v>
      </c>
      <c r="Q4" s="104">
        <v>2000</v>
      </c>
      <c r="R4" s="104">
        <v>2000</v>
      </c>
      <c r="S4" s="104">
        <v>2000</v>
      </c>
      <c r="T4" s="170">
        <v>2500</v>
      </c>
      <c r="U4" s="104">
        <v>2500</v>
      </c>
      <c r="V4" s="104">
        <v>2500</v>
      </c>
      <c r="W4" s="170">
        <v>3200</v>
      </c>
      <c r="X4" s="104">
        <v>3200</v>
      </c>
      <c r="Y4" s="170">
        <v>4000</v>
      </c>
      <c r="Z4" s="104">
        <v>4000</v>
      </c>
      <c r="AA4" s="170">
        <v>5000</v>
      </c>
      <c r="AB4" s="104">
        <v>5000</v>
      </c>
    </row>
    <row r="5" spans="1:28" ht="16.5" customHeight="1" thickBot="1">
      <c r="A5" s="182" t="s">
        <v>44</v>
      </c>
      <c r="B5" s="183">
        <v>100</v>
      </c>
      <c r="C5" s="184">
        <v>400</v>
      </c>
      <c r="D5" s="185">
        <f>IF(D$3/$B5&gt;=2.5,IF(D$4/$C5&gt;=2,D$4*(1-20%),(" ")),(" "))</f>
        <v>800</v>
      </c>
      <c r="E5" s="185">
        <f aca="true" t="shared" si="0" ref="E5:AB15">IF(E$3/$B5&gt;=2.5,IF(E$4/$C5&gt;=2,E$4*(1-20%),(" ")),(" "))</f>
        <v>800</v>
      </c>
      <c r="F5" s="185">
        <f t="shared" si="0"/>
        <v>800</v>
      </c>
      <c r="G5" s="185">
        <f t="shared" si="0"/>
        <v>800</v>
      </c>
      <c r="H5" s="185">
        <f t="shared" si="0"/>
        <v>1000</v>
      </c>
      <c r="I5" s="185">
        <f t="shared" si="0"/>
        <v>1000</v>
      </c>
      <c r="J5" s="185">
        <f t="shared" si="0"/>
        <v>1000</v>
      </c>
      <c r="K5" s="185">
        <f t="shared" si="0"/>
        <v>1000</v>
      </c>
      <c r="L5" s="185">
        <f t="shared" si="0"/>
        <v>1280</v>
      </c>
      <c r="M5" s="185">
        <f t="shared" si="0"/>
        <v>1280</v>
      </c>
      <c r="N5" s="185">
        <f t="shared" si="0"/>
        <v>1280</v>
      </c>
      <c r="O5" s="185">
        <f t="shared" si="0"/>
        <v>1280</v>
      </c>
      <c r="P5" s="185">
        <f t="shared" si="0"/>
        <v>1600</v>
      </c>
      <c r="Q5" s="185">
        <f t="shared" si="0"/>
        <v>1600</v>
      </c>
      <c r="R5" s="185">
        <f t="shared" si="0"/>
        <v>1600</v>
      </c>
      <c r="S5" s="185">
        <f t="shared" si="0"/>
        <v>1600</v>
      </c>
      <c r="T5" s="185">
        <f t="shared" si="0"/>
        <v>2000</v>
      </c>
      <c r="U5" s="185">
        <f t="shared" si="0"/>
        <v>2000</v>
      </c>
      <c r="V5" s="185">
        <f t="shared" si="0"/>
        <v>2000</v>
      </c>
      <c r="W5" s="185">
        <f t="shared" si="0"/>
        <v>2560</v>
      </c>
      <c r="X5" s="185">
        <f t="shared" si="0"/>
        <v>2560</v>
      </c>
      <c r="Y5" s="185">
        <f t="shared" si="0"/>
        <v>3200</v>
      </c>
      <c r="Z5" s="185">
        <f t="shared" si="0"/>
        <v>3200</v>
      </c>
      <c r="AA5" s="185">
        <f t="shared" si="0"/>
        <v>4000</v>
      </c>
      <c r="AB5" s="185">
        <f t="shared" si="0"/>
        <v>4000</v>
      </c>
    </row>
    <row r="6" spans="1:28" ht="16.5" thickBot="1">
      <c r="A6" s="182" t="s">
        <v>45</v>
      </c>
      <c r="B6" s="183">
        <v>80</v>
      </c>
      <c r="C6" s="184">
        <v>400</v>
      </c>
      <c r="D6" s="185">
        <f aca="true" t="shared" si="1" ref="D6:S19">IF(D$3/$B6&gt;=2.5,IF(D$4/$C6&gt;=2,D$4*(1-20%),(" ")),(" "))</f>
        <v>800</v>
      </c>
      <c r="E6" s="185">
        <f t="shared" si="0"/>
        <v>800</v>
      </c>
      <c r="F6" s="185">
        <f t="shared" si="0"/>
        <v>800</v>
      </c>
      <c r="G6" s="185">
        <f t="shared" si="0"/>
        <v>800</v>
      </c>
      <c r="H6" s="185">
        <f t="shared" si="0"/>
        <v>1000</v>
      </c>
      <c r="I6" s="185">
        <f t="shared" si="0"/>
        <v>1000</v>
      </c>
      <c r="J6" s="185">
        <f t="shared" si="0"/>
        <v>1000</v>
      </c>
      <c r="K6" s="185">
        <f t="shared" si="0"/>
        <v>1000</v>
      </c>
      <c r="L6" s="185">
        <f t="shared" si="0"/>
        <v>1280</v>
      </c>
      <c r="M6" s="185">
        <f t="shared" si="0"/>
        <v>1280</v>
      </c>
      <c r="N6" s="185">
        <f t="shared" si="0"/>
        <v>1280</v>
      </c>
      <c r="O6" s="185">
        <f t="shared" si="0"/>
        <v>1280</v>
      </c>
      <c r="P6" s="185">
        <f t="shared" si="0"/>
        <v>1600</v>
      </c>
      <c r="Q6" s="185">
        <f t="shared" si="0"/>
        <v>1600</v>
      </c>
      <c r="R6" s="185">
        <f t="shared" si="0"/>
        <v>1600</v>
      </c>
      <c r="S6" s="185">
        <f t="shared" si="0"/>
        <v>1600</v>
      </c>
      <c r="T6" s="185">
        <f t="shared" si="0"/>
        <v>2000</v>
      </c>
      <c r="U6" s="185">
        <f t="shared" si="0"/>
        <v>2000</v>
      </c>
      <c r="V6" s="185">
        <f t="shared" si="0"/>
        <v>2000</v>
      </c>
      <c r="W6" s="185">
        <f t="shared" si="0"/>
        <v>2560</v>
      </c>
      <c r="X6" s="185">
        <f t="shared" si="0"/>
        <v>2560</v>
      </c>
      <c r="Y6" s="185">
        <f t="shared" si="0"/>
        <v>3200</v>
      </c>
      <c r="Z6" s="185">
        <f t="shared" si="0"/>
        <v>3200</v>
      </c>
      <c r="AA6" s="185">
        <f t="shared" si="0"/>
        <v>4000</v>
      </c>
      <c r="AB6" s="185">
        <f t="shared" si="0"/>
        <v>4000</v>
      </c>
    </row>
    <row r="7" spans="1:28" ht="16.5" thickBot="1">
      <c r="A7" s="182" t="s">
        <v>46</v>
      </c>
      <c r="B7" s="183">
        <v>63</v>
      </c>
      <c r="C7" s="184">
        <v>400</v>
      </c>
      <c r="D7" s="185">
        <f t="shared" si="1"/>
        <v>800</v>
      </c>
      <c r="E7" s="185">
        <f t="shared" si="0"/>
        <v>800</v>
      </c>
      <c r="F7" s="185">
        <f t="shared" si="0"/>
        <v>800</v>
      </c>
      <c r="G7" s="185">
        <f t="shared" si="0"/>
        <v>800</v>
      </c>
      <c r="H7" s="185">
        <f t="shared" si="0"/>
        <v>1000</v>
      </c>
      <c r="I7" s="185">
        <f t="shared" si="0"/>
        <v>1000</v>
      </c>
      <c r="J7" s="185">
        <f t="shared" si="0"/>
        <v>1000</v>
      </c>
      <c r="K7" s="185">
        <f t="shared" si="0"/>
        <v>1000</v>
      </c>
      <c r="L7" s="185">
        <f t="shared" si="0"/>
        <v>1280</v>
      </c>
      <c r="M7" s="185">
        <f t="shared" si="0"/>
        <v>1280</v>
      </c>
      <c r="N7" s="185">
        <f t="shared" si="0"/>
        <v>1280</v>
      </c>
      <c r="O7" s="185">
        <f t="shared" si="0"/>
        <v>1280</v>
      </c>
      <c r="P7" s="185">
        <f t="shared" si="0"/>
        <v>1600</v>
      </c>
      <c r="Q7" s="185">
        <f t="shared" si="0"/>
        <v>1600</v>
      </c>
      <c r="R7" s="185">
        <f t="shared" si="0"/>
        <v>1600</v>
      </c>
      <c r="S7" s="185">
        <f t="shared" si="0"/>
        <v>1600</v>
      </c>
      <c r="T7" s="185">
        <f t="shared" si="0"/>
        <v>2000</v>
      </c>
      <c r="U7" s="185">
        <f t="shared" si="0"/>
        <v>2000</v>
      </c>
      <c r="V7" s="185">
        <f t="shared" si="0"/>
        <v>2000</v>
      </c>
      <c r="W7" s="185">
        <f t="shared" si="0"/>
        <v>2560</v>
      </c>
      <c r="X7" s="185">
        <f t="shared" si="0"/>
        <v>2560</v>
      </c>
      <c r="Y7" s="185">
        <f t="shared" si="0"/>
        <v>3200</v>
      </c>
      <c r="Z7" s="185">
        <f t="shared" si="0"/>
        <v>3200</v>
      </c>
      <c r="AA7" s="185">
        <f t="shared" si="0"/>
        <v>4000</v>
      </c>
      <c r="AB7" s="185">
        <f t="shared" si="0"/>
        <v>4000</v>
      </c>
    </row>
    <row r="8" spans="1:28" ht="16.5" thickBot="1">
      <c r="A8" s="309" t="s">
        <v>47</v>
      </c>
      <c r="B8" s="11">
        <v>50</v>
      </c>
      <c r="C8" s="123">
        <v>400</v>
      </c>
      <c r="D8" s="185">
        <f t="shared" si="1"/>
        <v>800</v>
      </c>
      <c r="E8" s="185">
        <f t="shared" si="0"/>
        <v>800</v>
      </c>
      <c r="F8" s="185">
        <f t="shared" si="0"/>
        <v>800</v>
      </c>
      <c r="G8" s="185">
        <f t="shared" si="0"/>
        <v>800</v>
      </c>
      <c r="H8" s="185">
        <f t="shared" si="0"/>
        <v>1000</v>
      </c>
      <c r="I8" s="185">
        <f t="shared" si="0"/>
        <v>1000</v>
      </c>
      <c r="J8" s="185">
        <f t="shared" si="0"/>
        <v>1000</v>
      </c>
      <c r="K8" s="185">
        <f t="shared" si="0"/>
        <v>1000</v>
      </c>
      <c r="L8" s="185">
        <f t="shared" si="0"/>
        <v>1280</v>
      </c>
      <c r="M8" s="185">
        <f t="shared" si="0"/>
        <v>1280</v>
      </c>
      <c r="N8" s="185">
        <f t="shared" si="0"/>
        <v>1280</v>
      </c>
      <c r="O8" s="185">
        <f t="shared" si="0"/>
        <v>1280</v>
      </c>
      <c r="P8" s="185">
        <f t="shared" si="0"/>
        <v>1600</v>
      </c>
      <c r="Q8" s="185">
        <f t="shared" si="0"/>
        <v>1600</v>
      </c>
      <c r="R8" s="185">
        <f t="shared" si="0"/>
        <v>1600</v>
      </c>
      <c r="S8" s="185">
        <f t="shared" si="0"/>
        <v>1600</v>
      </c>
      <c r="T8" s="185">
        <f t="shared" si="0"/>
        <v>2000</v>
      </c>
      <c r="U8" s="185">
        <f t="shared" si="0"/>
        <v>2000</v>
      </c>
      <c r="V8" s="185">
        <f t="shared" si="0"/>
        <v>2000</v>
      </c>
      <c r="W8" s="185">
        <f t="shared" si="0"/>
        <v>2560</v>
      </c>
      <c r="X8" s="185">
        <f t="shared" si="0"/>
        <v>2560</v>
      </c>
      <c r="Y8" s="185">
        <f t="shared" si="0"/>
        <v>3200</v>
      </c>
      <c r="Z8" s="185">
        <f t="shared" si="0"/>
        <v>3200</v>
      </c>
      <c r="AA8" s="185">
        <f t="shared" si="0"/>
        <v>4000</v>
      </c>
      <c r="AB8" s="185">
        <f t="shared" si="0"/>
        <v>4000</v>
      </c>
    </row>
    <row r="9" spans="1:28" ht="15.75" customHeight="1" thickBot="1">
      <c r="A9" s="310"/>
      <c r="B9" s="197">
        <v>100</v>
      </c>
      <c r="C9" s="201">
        <v>800</v>
      </c>
      <c r="D9" s="185" t="str">
        <f t="shared" si="1"/>
        <v xml:space="preserve"> </v>
      </c>
      <c r="E9" s="185" t="str">
        <f t="shared" si="0"/>
        <v xml:space="preserve"> </v>
      </c>
      <c r="F9" s="185" t="str">
        <f t="shared" si="0"/>
        <v xml:space="preserve"> </v>
      </c>
      <c r="G9" s="185" t="str">
        <f t="shared" si="0"/>
        <v xml:space="preserve"> </v>
      </c>
      <c r="H9" s="185" t="str">
        <f t="shared" si="0"/>
        <v xml:space="preserve"> </v>
      </c>
      <c r="I9" s="185" t="str">
        <f t="shared" si="0"/>
        <v xml:space="preserve"> </v>
      </c>
      <c r="J9" s="185" t="str">
        <f t="shared" si="0"/>
        <v xml:space="preserve"> </v>
      </c>
      <c r="K9" s="185" t="str">
        <f t="shared" si="0"/>
        <v xml:space="preserve"> </v>
      </c>
      <c r="L9" s="185">
        <f t="shared" si="0"/>
        <v>1280</v>
      </c>
      <c r="M9" s="185">
        <f t="shared" si="0"/>
        <v>1280</v>
      </c>
      <c r="N9" s="185">
        <f t="shared" si="0"/>
        <v>1280</v>
      </c>
      <c r="O9" s="185">
        <f t="shared" si="0"/>
        <v>1280</v>
      </c>
      <c r="P9" s="185">
        <f t="shared" si="0"/>
        <v>1600</v>
      </c>
      <c r="Q9" s="185">
        <f t="shared" si="0"/>
        <v>1600</v>
      </c>
      <c r="R9" s="185">
        <f t="shared" si="0"/>
        <v>1600</v>
      </c>
      <c r="S9" s="185">
        <f t="shared" si="0"/>
        <v>1600</v>
      </c>
      <c r="T9" s="185">
        <f t="shared" si="0"/>
        <v>2000</v>
      </c>
      <c r="U9" s="185">
        <f t="shared" si="0"/>
        <v>2000</v>
      </c>
      <c r="V9" s="185">
        <f t="shared" si="0"/>
        <v>2000</v>
      </c>
      <c r="W9" s="185">
        <f t="shared" si="0"/>
        <v>2560</v>
      </c>
      <c r="X9" s="185">
        <f t="shared" si="0"/>
        <v>2560</v>
      </c>
      <c r="Y9" s="185">
        <f t="shared" si="0"/>
        <v>3200</v>
      </c>
      <c r="Z9" s="185">
        <f t="shared" si="0"/>
        <v>3200</v>
      </c>
      <c r="AA9" s="185">
        <f t="shared" si="0"/>
        <v>4000</v>
      </c>
      <c r="AB9" s="185">
        <f t="shared" si="0"/>
        <v>4000</v>
      </c>
    </row>
    <row r="10" spans="1:28" ht="16.5" thickBot="1">
      <c r="A10" s="309" t="s">
        <v>48</v>
      </c>
      <c r="B10" s="2">
        <v>40</v>
      </c>
      <c r="C10" s="123">
        <v>400</v>
      </c>
      <c r="D10" s="185">
        <f t="shared" si="1"/>
        <v>800</v>
      </c>
      <c r="E10" s="185">
        <f t="shared" si="0"/>
        <v>800</v>
      </c>
      <c r="F10" s="185">
        <f t="shared" si="0"/>
        <v>800</v>
      </c>
      <c r="G10" s="185">
        <f t="shared" si="0"/>
        <v>800</v>
      </c>
      <c r="H10" s="185">
        <f t="shared" si="0"/>
        <v>1000</v>
      </c>
      <c r="I10" s="185">
        <f t="shared" si="0"/>
        <v>1000</v>
      </c>
      <c r="J10" s="185">
        <f t="shared" si="0"/>
        <v>1000</v>
      </c>
      <c r="K10" s="185">
        <f t="shared" si="0"/>
        <v>1000</v>
      </c>
      <c r="L10" s="185">
        <f t="shared" si="0"/>
        <v>1280</v>
      </c>
      <c r="M10" s="185">
        <f t="shared" si="0"/>
        <v>1280</v>
      </c>
      <c r="N10" s="185">
        <f t="shared" si="0"/>
        <v>1280</v>
      </c>
      <c r="O10" s="185">
        <f t="shared" si="0"/>
        <v>1280</v>
      </c>
      <c r="P10" s="185">
        <f t="shared" si="0"/>
        <v>1600</v>
      </c>
      <c r="Q10" s="185">
        <f t="shared" si="0"/>
        <v>1600</v>
      </c>
      <c r="R10" s="185">
        <f t="shared" si="0"/>
        <v>1600</v>
      </c>
      <c r="S10" s="185">
        <f t="shared" si="0"/>
        <v>1600</v>
      </c>
      <c r="T10" s="185">
        <f t="shared" si="0"/>
        <v>2000</v>
      </c>
      <c r="U10" s="185">
        <f t="shared" si="0"/>
        <v>2000</v>
      </c>
      <c r="V10" s="185">
        <f t="shared" si="0"/>
        <v>2000</v>
      </c>
      <c r="W10" s="185">
        <f t="shared" si="0"/>
        <v>2560</v>
      </c>
      <c r="X10" s="185">
        <f t="shared" si="0"/>
        <v>2560</v>
      </c>
      <c r="Y10" s="185">
        <f t="shared" si="0"/>
        <v>3200</v>
      </c>
      <c r="Z10" s="185">
        <f t="shared" si="0"/>
        <v>3200</v>
      </c>
      <c r="AA10" s="185">
        <f t="shared" si="0"/>
        <v>4000</v>
      </c>
      <c r="AB10" s="185">
        <f t="shared" si="0"/>
        <v>4000</v>
      </c>
    </row>
    <row r="11" spans="1:28" ht="16.5" thickBot="1">
      <c r="A11" s="310"/>
      <c r="B11" s="177">
        <v>80</v>
      </c>
      <c r="C11" s="178">
        <v>800</v>
      </c>
      <c r="D11" s="185" t="str">
        <f t="shared" si="1"/>
        <v xml:space="preserve"> </v>
      </c>
      <c r="E11" s="185" t="str">
        <f t="shared" si="0"/>
        <v xml:space="preserve"> </v>
      </c>
      <c r="F11" s="185" t="str">
        <f t="shared" si="0"/>
        <v xml:space="preserve"> </v>
      </c>
      <c r="G11" s="185" t="str">
        <f t="shared" si="0"/>
        <v xml:space="preserve"> </v>
      </c>
      <c r="H11" s="185" t="str">
        <f t="shared" si="0"/>
        <v xml:space="preserve"> </v>
      </c>
      <c r="I11" s="185" t="str">
        <f t="shared" si="0"/>
        <v xml:space="preserve"> </v>
      </c>
      <c r="J11" s="185" t="str">
        <f t="shared" si="0"/>
        <v xml:space="preserve"> </v>
      </c>
      <c r="K11" s="185" t="str">
        <f t="shared" si="0"/>
        <v xml:space="preserve"> </v>
      </c>
      <c r="L11" s="185">
        <f t="shared" si="0"/>
        <v>1280</v>
      </c>
      <c r="M11" s="185">
        <f t="shared" si="0"/>
        <v>1280</v>
      </c>
      <c r="N11" s="185">
        <f t="shared" si="0"/>
        <v>1280</v>
      </c>
      <c r="O11" s="185">
        <f t="shared" si="0"/>
        <v>1280</v>
      </c>
      <c r="P11" s="185">
        <f t="shared" si="0"/>
        <v>1600</v>
      </c>
      <c r="Q11" s="185">
        <f t="shared" si="0"/>
        <v>1600</v>
      </c>
      <c r="R11" s="185">
        <f t="shared" si="0"/>
        <v>1600</v>
      </c>
      <c r="S11" s="185">
        <f t="shared" si="0"/>
        <v>1600</v>
      </c>
      <c r="T11" s="185">
        <f t="shared" si="0"/>
        <v>2000</v>
      </c>
      <c r="U11" s="185">
        <f t="shared" si="0"/>
        <v>2000</v>
      </c>
      <c r="V11" s="185">
        <f t="shared" si="0"/>
        <v>2000</v>
      </c>
      <c r="W11" s="185">
        <f t="shared" si="0"/>
        <v>2560</v>
      </c>
      <c r="X11" s="185">
        <f t="shared" si="0"/>
        <v>2560</v>
      </c>
      <c r="Y11" s="185">
        <f t="shared" si="0"/>
        <v>3200</v>
      </c>
      <c r="Z11" s="185">
        <f t="shared" si="0"/>
        <v>3200</v>
      </c>
      <c r="AA11" s="185">
        <f t="shared" si="0"/>
        <v>4000</v>
      </c>
      <c r="AB11" s="185">
        <f t="shared" si="0"/>
        <v>4000</v>
      </c>
    </row>
    <row r="12" spans="1:28" ht="16.5" thickBot="1">
      <c r="A12" s="182" t="s">
        <v>76</v>
      </c>
      <c r="B12" s="206">
        <v>100</v>
      </c>
      <c r="C12" s="184">
        <v>1200</v>
      </c>
      <c r="D12" s="185" t="str">
        <f t="shared" si="1"/>
        <v xml:space="preserve"> </v>
      </c>
      <c r="E12" s="185" t="str">
        <f t="shared" si="0"/>
        <v xml:space="preserve"> </v>
      </c>
      <c r="F12" s="185" t="str">
        <f t="shared" si="0"/>
        <v xml:space="preserve"> </v>
      </c>
      <c r="G12" s="185" t="str">
        <f t="shared" si="0"/>
        <v xml:space="preserve"> </v>
      </c>
      <c r="H12" s="185" t="str">
        <f t="shared" si="0"/>
        <v xml:space="preserve"> </v>
      </c>
      <c r="I12" s="185" t="str">
        <f t="shared" si="0"/>
        <v xml:space="preserve"> </v>
      </c>
      <c r="J12" s="185" t="str">
        <f t="shared" si="0"/>
        <v xml:space="preserve"> </v>
      </c>
      <c r="K12" s="185" t="str">
        <f t="shared" si="0"/>
        <v xml:space="preserve"> </v>
      </c>
      <c r="L12" s="185" t="str">
        <f t="shared" si="0"/>
        <v xml:space="preserve"> </v>
      </c>
      <c r="M12" s="185" t="str">
        <f t="shared" si="0"/>
        <v xml:space="preserve"> </v>
      </c>
      <c r="N12" s="185" t="str">
        <f t="shared" si="0"/>
        <v xml:space="preserve"> </v>
      </c>
      <c r="O12" s="185" t="str">
        <f t="shared" si="0"/>
        <v xml:space="preserve"> </v>
      </c>
      <c r="P12" s="185" t="str">
        <f t="shared" si="0"/>
        <v xml:space="preserve"> </v>
      </c>
      <c r="Q12" s="185" t="str">
        <f t="shared" si="0"/>
        <v xml:space="preserve"> </v>
      </c>
      <c r="R12" s="185" t="str">
        <f t="shared" si="0"/>
        <v xml:space="preserve"> </v>
      </c>
      <c r="S12" s="185" t="str">
        <f t="shared" si="0"/>
        <v xml:space="preserve"> </v>
      </c>
      <c r="T12" s="185">
        <f t="shared" si="0"/>
        <v>2000</v>
      </c>
      <c r="U12" s="185">
        <f t="shared" si="0"/>
        <v>2000</v>
      </c>
      <c r="V12" s="185">
        <f t="shared" si="0"/>
        <v>2000</v>
      </c>
      <c r="W12" s="185">
        <f t="shared" si="0"/>
        <v>2560</v>
      </c>
      <c r="X12" s="185">
        <f t="shared" si="0"/>
        <v>2560</v>
      </c>
      <c r="Y12" s="185">
        <f t="shared" si="0"/>
        <v>3200</v>
      </c>
      <c r="Z12" s="185">
        <f t="shared" si="0"/>
        <v>3200</v>
      </c>
      <c r="AA12" s="185">
        <f t="shared" si="0"/>
        <v>4000</v>
      </c>
      <c r="AB12" s="185">
        <f t="shared" si="0"/>
        <v>4000</v>
      </c>
    </row>
    <row r="13" spans="1:28" ht="15.75" customHeight="1" thickBot="1">
      <c r="A13" s="309" t="s">
        <v>49</v>
      </c>
      <c r="B13" s="2">
        <v>31.5</v>
      </c>
      <c r="C13" s="154">
        <v>400</v>
      </c>
      <c r="D13" s="185">
        <f t="shared" si="1"/>
        <v>800</v>
      </c>
      <c r="E13" s="185">
        <f t="shared" si="0"/>
        <v>800</v>
      </c>
      <c r="F13" s="185">
        <f t="shared" si="0"/>
        <v>800</v>
      </c>
      <c r="G13" s="185">
        <f t="shared" si="0"/>
        <v>800</v>
      </c>
      <c r="H13" s="185">
        <f t="shared" si="0"/>
        <v>1000</v>
      </c>
      <c r="I13" s="185">
        <f t="shared" si="0"/>
        <v>1000</v>
      </c>
      <c r="J13" s="185">
        <f t="shared" si="0"/>
        <v>1000</v>
      </c>
      <c r="K13" s="185">
        <f t="shared" si="0"/>
        <v>1000</v>
      </c>
      <c r="L13" s="185">
        <f t="shared" si="0"/>
        <v>1280</v>
      </c>
      <c r="M13" s="185">
        <f t="shared" si="0"/>
        <v>1280</v>
      </c>
      <c r="N13" s="185">
        <f t="shared" si="0"/>
        <v>1280</v>
      </c>
      <c r="O13" s="185">
        <f t="shared" si="0"/>
        <v>1280</v>
      </c>
      <c r="P13" s="185">
        <f t="shared" si="0"/>
        <v>1600</v>
      </c>
      <c r="Q13" s="185">
        <f t="shared" si="0"/>
        <v>1600</v>
      </c>
      <c r="R13" s="185">
        <f t="shared" si="0"/>
        <v>1600</v>
      </c>
      <c r="S13" s="185">
        <f t="shared" si="0"/>
        <v>1600</v>
      </c>
      <c r="T13" s="185">
        <f t="shared" si="0"/>
        <v>2000</v>
      </c>
      <c r="U13" s="185">
        <f t="shared" si="0"/>
        <v>2000</v>
      </c>
      <c r="V13" s="185">
        <f t="shared" si="0"/>
        <v>2000</v>
      </c>
      <c r="W13" s="185">
        <f t="shared" si="0"/>
        <v>2560</v>
      </c>
      <c r="X13" s="185">
        <f t="shared" si="0"/>
        <v>2560</v>
      </c>
      <c r="Y13" s="185">
        <f t="shared" si="0"/>
        <v>3200</v>
      </c>
      <c r="Z13" s="185">
        <f t="shared" si="0"/>
        <v>3200</v>
      </c>
      <c r="AA13" s="185">
        <f t="shared" si="0"/>
        <v>4000</v>
      </c>
      <c r="AB13" s="185">
        <f t="shared" si="0"/>
        <v>4000</v>
      </c>
    </row>
    <row r="14" spans="1:28" ht="16.5" thickBot="1">
      <c r="A14" s="310"/>
      <c r="B14" s="177">
        <v>63</v>
      </c>
      <c r="C14" s="160">
        <v>800</v>
      </c>
      <c r="D14" s="185" t="str">
        <f t="shared" si="1"/>
        <v xml:space="preserve"> </v>
      </c>
      <c r="E14" s="185" t="str">
        <f t="shared" si="0"/>
        <v xml:space="preserve"> </v>
      </c>
      <c r="F14" s="185" t="str">
        <f t="shared" si="0"/>
        <v xml:space="preserve"> </v>
      </c>
      <c r="G14" s="185" t="str">
        <f t="shared" si="0"/>
        <v xml:space="preserve"> </v>
      </c>
      <c r="H14" s="185" t="str">
        <f t="shared" si="0"/>
        <v xml:space="preserve"> </v>
      </c>
      <c r="I14" s="185" t="str">
        <f t="shared" si="0"/>
        <v xml:space="preserve"> </v>
      </c>
      <c r="J14" s="185" t="str">
        <f t="shared" si="0"/>
        <v xml:space="preserve"> </v>
      </c>
      <c r="K14" s="185" t="str">
        <f t="shared" si="0"/>
        <v xml:space="preserve"> </v>
      </c>
      <c r="L14" s="185">
        <f t="shared" si="0"/>
        <v>1280</v>
      </c>
      <c r="M14" s="185">
        <f t="shared" si="0"/>
        <v>1280</v>
      </c>
      <c r="N14" s="185">
        <f t="shared" si="0"/>
        <v>1280</v>
      </c>
      <c r="O14" s="185">
        <f t="shared" si="0"/>
        <v>1280</v>
      </c>
      <c r="P14" s="185">
        <f t="shared" si="0"/>
        <v>1600</v>
      </c>
      <c r="Q14" s="185">
        <f t="shared" si="0"/>
        <v>1600</v>
      </c>
      <c r="R14" s="185">
        <f t="shared" si="0"/>
        <v>1600</v>
      </c>
      <c r="S14" s="185">
        <f t="shared" si="0"/>
        <v>1600</v>
      </c>
      <c r="T14" s="185">
        <f t="shared" si="0"/>
        <v>2000</v>
      </c>
      <c r="U14" s="185">
        <f t="shared" si="0"/>
        <v>2000</v>
      </c>
      <c r="V14" s="185">
        <f t="shared" si="0"/>
        <v>2000</v>
      </c>
      <c r="W14" s="185">
        <f t="shared" si="0"/>
        <v>2560</v>
      </c>
      <c r="X14" s="185">
        <f t="shared" si="0"/>
        <v>2560</v>
      </c>
      <c r="Y14" s="185">
        <f t="shared" si="0"/>
        <v>3200</v>
      </c>
      <c r="Z14" s="185">
        <f t="shared" si="0"/>
        <v>3200</v>
      </c>
      <c r="AA14" s="185">
        <f t="shared" si="0"/>
        <v>4000</v>
      </c>
      <c r="AB14" s="185">
        <f t="shared" si="0"/>
        <v>4000</v>
      </c>
    </row>
    <row r="15" spans="1:28" ht="16.5" thickBot="1">
      <c r="A15" s="182" t="s">
        <v>77</v>
      </c>
      <c r="B15" s="183">
        <v>80</v>
      </c>
      <c r="C15" s="193">
        <v>1200</v>
      </c>
      <c r="D15" s="185" t="str">
        <f t="shared" si="1"/>
        <v xml:space="preserve"> </v>
      </c>
      <c r="E15" s="185" t="str">
        <f t="shared" si="0"/>
        <v xml:space="preserve"> </v>
      </c>
      <c r="F15" s="185" t="str">
        <f t="shared" si="0"/>
        <v xml:space="preserve"> </v>
      </c>
      <c r="G15" s="185" t="str">
        <f t="shared" si="0"/>
        <v xml:space="preserve"> </v>
      </c>
      <c r="H15" s="185" t="str">
        <f t="shared" si="0"/>
        <v xml:space="preserve"> </v>
      </c>
      <c r="I15" s="185" t="str">
        <f t="shared" si="0"/>
        <v xml:space="preserve"> </v>
      </c>
      <c r="J15" s="185" t="str">
        <f t="shared" si="0"/>
        <v xml:space="preserve"> </v>
      </c>
      <c r="K15" s="185" t="str">
        <f t="shared" si="0"/>
        <v xml:space="preserve"> </v>
      </c>
      <c r="L15" s="185" t="str">
        <f t="shared" si="0"/>
        <v xml:space="preserve"> </v>
      </c>
      <c r="M15" s="185" t="str">
        <f t="shared" si="0"/>
        <v xml:space="preserve"> </v>
      </c>
      <c r="N15" s="185" t="str">
        <f t="shared" si="0"/>
        <v xml:space="preserve"> </v>
      </c>
      <c r="O15" s="185" t="str">
        <f t="shared" si="0"/>
        <v xml:space="preserve"> </v>
      </c>
      <c r="P15" s="185" t="str">
        <f t="shared" si="0"/>
        <v xml:space="preserve"> </v>
      </c>
      <c r="Q15" s="185" t="str">
        <f t="shared" si="0"/>
        <v xml:space="preserve"> </v>
      </c>
      <c r="R15" s="185" t="str">
        <f t="shared" si="0"/>
        <v xml:space="preserve"> </v>
      </c>
      <c r="S15" s="185" t="str">
        <f t="shared" si="0"/>
        <v xml:space="preserve"> </v>
      </c>
      <c r="T15" s="185">
        <f aca="true" t="shared" si="2" ref="T15:AB19">IF(T$3/$B15&gt;=2.5,IF(T$4/$C15&gt;=2,T$4*(1-20%),(" ")),(" "))</f>
        <v>2000</v>
      </c>
      <c r="U15" s="185">
        <f t="shared" si="2"/>
        <v>2000</v>
      </c>
      <c r="V15" s="185">
        <f t="shared" si="2"/>
        <v>2000</v>
      </c>
      <c r="W15" s="185">
        <f t="shared" si="2"/>
        <v>2560</v>
      </c>
      <c r="X15" s="185">
        <f t="shared" si="2"/>
        <v>2560</v>
      </c>
      <c r="Y15" s="185">
        <f t="shared" si="2"/>
        <v>3200</v>
      </c>
      <c r="Z15" s="185">
        <f t="shared" si="2"/>
        <v>3200</v>
      </c>
      <c r="AA15" s="185">
        <f t="shared" si="2"/>
        <v>4000</v>
      </c>
      <c r="AB15" s="185">
        <f t="shared" si="2"/>
        <v>4000</v>
      </c>
    </row>
    <row r="16" spans="1:28" ht="16.5" thickBot="1">
      <c r="A16" s="309" t="s">
        <v>50</v>
      </c>
      <c r="B16" s="11">
        <v>25</v>
      </c>
      <c r="C16" s="154">
        <v>400</v>
      </c>
      <c r="D16" s="185">
        <f t="shared" si="1"/>
        <v>800</v>
      </c>
      <c r="E16" s="185">
        <f t="shared" si="1"/>
        <v>800</v>
      </c>
      <c r="F16" s="185">
        <f t="shared" si="1"/>
        <v>800</v>
      </c>
      <c r="G16" s="185">
        <f t="shared" si="1"/>
        <v>800</v>
      </c>
      <c r="H16" s="185">
        <f t="shared" si="1"/>
        <v>1000</v>
      </c>
      <c r="I16" s="185">
        <f t="shared" si="1"/>
        <v>1000</v>
      </c>
      <c r="J16" s="185">
        <f t="shared" si="1"/>
        <v>1000</v>
      </c>
      <c r="K16" s="185">
        <f t="shared" si="1"/>
        <v>1000</v>
      </c>
      <c r="L16" s="185">
        <f t="shared" si="1"/>
        <v>1280</v>
      </c>
      <c r="M16" s="185">
        <f t="shared" si="1"/>
        <v>1280</v>
      </c>
      <c r="N16" s="185">
        <f t="shared" si="1"/>
        <v>1280</v>
      </c>
      <c r="O16" s="185">
        <f t="shared" si="1"/>
        <v>1280</v>
      </c>
      <c r="P16" s="185">
        <f t="shared" si="1"/>
        <v>1600</v>
      </c>
      <c r="Q16" s="185">
        <f t="shared" si="1"/>
        <v>1600</v>
      </c>
      <c r="R16" s="185">
        <f t="shared" si="1"/>
        <v>1600</v>
      </c>
      <c r="S16" s="185">
        <f t="shared" si="1"/>
        <v>1600</v>
      </c>
      <c r="T16" s="185">
        <f t="shared" si="2"/>
        <v>2000</v>
      </c>
      <c r="U16" s="185">
        <f t="shared" si="2"/>
        <v>2000</v>
      </c>
      <c r="V16" s="185">
        <f t="shared" si="2"/>
        <v>2000</v>
      </c>
      <c r="W16" s="185">
        <f t="shared" si="2"/>
        <v>2560</v>
      </c>
      <c r="X16" s="185">
        <f t="shared" si="2"/>
        <v>2560</v>
      </c>
      <c r="Y16" s="185">
        <f t="shared" si="2"/>
        <v>3200</v>
      </c>
      <c r="Z16" s="185">
        <f t="shared" si="2"/>
        <v>3200</v>
      </c>
      <c r="AA16" s="185">
        <f t="shared" si="2"/>
        <v>4000</v>
      </c>
      <c r="AB16" s="185">
        <f t="shared" si="2"/>
        <v>4000</v>
      </c>
    </row>
    <row r="17" spans="1:28" ht="16.5" thickBot="1">
      <c r="A17" s="310"/>
      <c r="B17" s="197">
        <v>50</v>
      </c>
      <c r="C17" s="196">
        <v>800</v>
      </c>
      <c r="D17" s="185" t="str">
        <f t="shared" si="1"/>
        <v xml:space="preserve"> </v>
      </c>
      <c r="E17" s="185" t="str">
        <f t="shared" si="1"/>
        <v xml:space="preserve"> </v>
      </c>
      <c r="F17" s="185" t="str">
        <f t="shared" si="1"/>
        <v xml:space="preserve"> </v>
      </c>
      <c r="G17" s="185" t="str">
        <f t="shared" si="1"/>
        <v xml:space="preserve"> </v>
      </c>
      <c r="H17" s="185" t="str">
        <f t="shared" si="1"/>
        <v xml:space="preserve"> </v>
      </c>
      <c r="I17" s="185" t="str">
        <f t="shared" si="1"/>
        <v xml:space="preserve"> </v>
      </c>
      <c r="J17" s="185" t="str">
        <f t="shared" si="1"/>
        <v xml:space="preserve"> </v>
      </c>
      <c r="K17" s="185" t="str">
        <f t="shared" si="1"/>
        <v xml:space="preserve"> </v>
      </c>
      <c r="L17" s="185">
        <f t="shared" si="1"/>
        <v>1280</v>
      </c>
      <c r="M17" s="185">
        <f t="shared" si="1"/>
        <v>1280</v>
      </c>
      <c r="N17" s="185">
        <f t="shared" si="1"/>
        <v>1280</v>
      </c>
      <c r="O17" s="185">
        <f t="shared" si="1"/>
        <v>1280</v>
      </c>
      <c r="P17" s="185">
        <f t="shared" si="1"/>
        <v>1600</v>
      </c>
      <c r="Q17" s="185">
        <f t="shared" si="1"/>
        <v>1600</v>
      </c>
      <c r="R17" s="185">
        <f t="shared" si="1"/>
        <v>1600</v>
      </c>
      <c r="S17" s="185">
        <f t="shared" si="1"/>
        <v>1600</v>
      </c>
      <c r="T17" s="185">
        <f t="shared" si="2"/>
        <v>2000</v>
      </c>
      <c r="U17" s="185">
        <f t="shared" si="2"/>
        <v>2000</v>
      </c>
      <c r="V17" s="185">
        <f t="shared" si="2"/>
        <v>2000</v>
      </c>
      <c r="W17" s="185">
        <f t="shared" si="2"/>
        <v>2560</v>
      </c>
      <c r="X17" s="185">
        <f t="shared" si="2"/>
        <v>2560</v>
      </c>
      <c r="Y17" s="185">
        <f t="shared" si="2"/>
        <v>3200</v>
      </c>
      <c r="Z17" s="185">
        <f t="shared" si="2"/>
        <v>3200</v>
      </c>
      <c r="AA17" s="185">
        <f t="shared" si="2"/>
        <v>4000</v>
      </c>
      <c r="AB17" s="185">
        <f t="shared" si="2"/>
        <v>4000</v>
      </c>
    </row>
    <row r="18" spans="1:28" ht="16.5" thickBot="1">
      <c r="A18" s="231" t="s">
        <v>51</v>
      </c>
      <c r="B18" s="195">
        <v>20</v>
      </c>
      <c r="C18" s="194">
        <v>400</v>
      </c>
      <c r="D18" s="185">
        <f t="shared" si="1"/>
        <v>800</v>
      </c>
      <c r="E18" s="185">
        <f t="shared" si="1"/>
        <v>800</v>
      </c>
      <c r="F18" s="185">
        <f t="shared" si="1"/>
        <v>800</v>
      </c>
      <c r="G18" s="185">
        <f t="shared" si="1"/>
        <v>800</v>
      </c>
      <c r="H18" s="185">
        <f t="shared" si="1"/>
        <v>1000</v>
      </c>
      <c r="I18" s="185">
        <f t="shared" si="1"/>
        <v>1000</v>
      </c>
      <c r="J18" s="185">
        <f t="shared" si="1"/>
        <v>1000</v>
      </c>
      <c r="K18" s="185">
        <f t="shared" si="1"/>
        <v>1000</v>
      </c>
      <c r="L18" s="185">
        <f t="shared" si="1"/>
        <v>1280</v>
      </c>
      <c r="M18" s="185">
        <f t="shared" si="1"/>
        <v>1280</v>
      </c>
      <c r="N18" s="185">
        <f t="shared" si="1"/>
        <v>1280</v>
      </c>
      <c r="O18" s="185">
        <f t="shared" si="1"/>
        <v>1280</v>
      </c>
      <c r="P18" s="185">
        <f t="shared" si="1"/>
        <v>1600</v>
      </c>
      <c r="Q18" s="185">
        <f t="shared" si="1"/>
        <v>1600</v>
      </c>
      <c r="R18" s="185">
        <f t="shared" si="1"/>
        <v>1600</v>
      </c>
      <c r="S18" s="185">
        <f t="shared" si="1"/>
        <v>1600</v>
      </c>
      <c r="T18" s="185">
        <f t="shared" si="2"/>
        <v>2000</v>
      </c>
      <c r="U18" s="185">
        <f t="shared" si="2"/>
        <v>2000</v>
      </c>
      <c r="V18" s="185">
        <f t="shared" si="2"/>
        <v>2000</v>
      </c>
      <c r="W18" s="185">
        <f t="shared" si="2"/>
        <v>2560</v>
      </c>
      <c r="X18" s="185">
        <f t="shared" si="2"/>
        <v>2560</v>
      </c>
      <c r="Y18" s="185">
        <f t="shared" si="2"/>
        <v>3200</v>
      </c>
      <c r="Z18" s="185">
        <f t="shared" si="2"/>
        <v>3200</v>
      </c>
      <c r="AA18" s="185">
        <f t="shared" si="2"/>
        <v>4000</v>
      </c>
      <c r="AB18" s="185">
        <f t="shared" si="2"/>
        <v>4000</v>
      </c>
    </row>
    <row r="19" spans="1:28" ht="16.5" thickBot="1">
      <c r="A19" s="182" t="s">
        <v>52</v>
      </c>
      <c r="B19" s="206">
        <v>16</v>
      </c>
      <c r="C19" s="193">
        <v>400</v>
      </c>
      <c r="D19" s="185">
        <f t="shared" si="1"/>
        <v>800</v>
      </c>
      <c r="E19" s="185">
        <f t="shared" si="1"/>
        <v>800</v>
      </c>
      <c r="F19" s="185">
        <f t="shared" si="1"/>
        <v>800</v>
      </c>
      <c r="G19" s="185">
        <f t="shared" si="1"/>
        <v>800</v>
      </c>
      <c r="H19" s="185">
        <f t="shared" si="1"/>
        <v>1000</v>
      </c>
      <c r="I19" s="185">
        <f t="shared" si="1"/>
        <v>1000</v>
      </c>
      <c r="J19" s="185">
        <f t="shared" si="1"/>
        <v>1000</v>
      </c>
      <c r="K19" s="185">
        <f t="shared" si="1"/>
        <v>1000</v>
      </c>
      <c r="L19" s="185">
        <f t="shared" si="1"/>
        <v>1280</v>
      </c>
      <c r="M19" s="185">
        <f t="shared" si="1"/>
        <v>1280</v>
      </c>
      <c r="N19" s="185">
        <f t="shared" si="1"/>
        <v>1280</v>
      </c>
      <c r="O19" s="185">
        <f t="shared" si="1"/>
        <v>1280</v>
      </c>
      <c r="P19" s="185">
        <f t="shared" si="1"/>
        <v>1600</v>
      </c>
      <c r="Q19" s="185">
        <f t="shared" si="1"/>
        <v>1600</v>
      </c>
      <c r="R19" s="185">
        <f t="shared" si="1"/>
        <v>1600</v>
      </c>
      <c r="S19" s="185">
        <f t="shared" si="1"/>
        <v>1600</v>
      </c>
      <c r="T19" s="185">
        <f t="shared" si="2"/>
        <v>2000</v>
      </c>
      <c r="U19" s="185">
        <f t="shared" si="2"/>
        <v>2000</v>
      </c>
      <c r="V19" s="185">
        <f t="shared" si="2"/>
        <v>2000</v>
      </c>
      <c r="W19" s="185">
        <f t="shared" si="2"/>
        <v>2560</v>
      </c>
      <c r="X19" s="185">
        <f t="shared" si="2"/>
        <v>2560</v>
      </c>
      <c r="Y19" s="185">
        <f t="shared" si="2"/>
        <v>3200</v>
      </c>
      <c r="Z19" s="185">
        <f t="shared" si="2"/>
        <v>3200</v>
      </c>
      <c r="AA19" s="185" t="s">
        <v>8</v>
      </c>
      <c r="AB19" s="185" t="s">
        <v>8</v>
      </c>
    </row>
  </sheetData>
  <mergeCells count="13">
    <mergeCell ref="A16:A17"/>
    <mergeCell ref="W2:X2"/>
    <mergeCell ref="Y2:Z2"/>
    <mergeCell ref="AA2:AB2"/>
    <mergeCell ref="A8:A9"/>
    <mergeCell ref="A10:A11"/>
    <mergeCell ref="A13:A14"/>
    <mergeCell ref="A2:C2"/>
    <mergeCell ref="D2:G2"/>
    <mergeCell ref="H2:K2"/>
    <mergeCell ref="L2:O2"/>
    <mergeCell ref="P2:S2"/>
    <mergeCell ref="T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zoomScale="85" zoomScaleNormal="85" workbookViewId="0" topLeftCell="A1">
      <pane xSplit="3" ySplit="3" topLeftCell="D44" activePane="bottomRight" state="frozen"/>
      <selection pane="topRight" activeCell="D1" sqref="D1"/>
      <selection pane="bottomLeft" activeCell="A5" sqref="A5"/>
      <selection pane="bottomRight" activeCell="B69" sqref="B69:M69"/>
    </sheetView>
  </sheetViews>
  <sheetFormatPr defaultColWidth="9.140625" defaultRowHeight="15"/>
  <cols>
    <col min="1" max="1" width="14.28125" style="0" customWidth="1"/>
  </cols>
  <sheetData>
    <row r="1" spans="1:28" ht="19.5" thickBot="1">
      <c r="A1" s="297" t="s">
        <v>0</v>
      </c>
      <c r="B1" s="298"/>
      <c r="C1" s="298"/>
      <c r="D1" s="288" t="s">
        <v>34</v>
      </c>
      <c r="E1" s="296"/>
      <c r="F1" s="296"/>
      <c r="G1" s="289"/>
      <c r="H1" s="288" t="s">
        <v>35</v>
      </c>
      <c r="I1" s="296"/>
      <c r="J1" s="296"/>
      <c r="K1" s="289"/>
      <c r="L1" s="288" t="s">
        <v>36</v>
      </c>
      <c r="M1" s="296"/>
      <c r="N1" s="296"/>
      <c r="O1" s="289"/>
      <c r="P1" s="288" t="s">
        <v>37</v>
      </c>
      <c r="Q1" s="296"/>
      <c r="R1" s="296"/>
      <c r="S1" s="289"/>
      <c r="T1" s="288" t="s">
        <v>38</v>
      </c>
      <c r="U1" s="296"/>
      <c r="V1" s="289"/>
      <c r="W1" s="288" t="s">
        <v>39</v>
      </c>
      <c r="X1" s="289"/>
      <c r="Y1" s="288" t="s">
        <v>40</v>
      </c>
      <c r="Z1" s="289"/>
      <c r="AA1" s="288" t="s">
        <v>41</v>
      </c>
      <c r="AB1" s="289"/>
    </row>
    <row r="2" spans="1:28" ht="15.75">
      <c r="A2" s="207"/>
      <c r="B2" s="1" t="s">
        <v>1</v>
      </c>
      <c r="C2" s="115"/>
      <c r="D2" s="1">
        <v>250</v>
      </c>
      <c r="E2" s="2">
        <v>320</v>
      </c>
      <c r="F2" s="2">
        <v>400</v>
      </c>
      <c r="G2" s="12">
        <v>500</v>
      </c>
      <c r="H2" s="1">
        <v>250</v>
      </c>
      <c r="I2" s="2">
        <v>320</v>
      </c>
      <c r="J2" s="2">
        <v>400</v>
      </c>
      <c r="K2" s="12">
        <v>630</v>
      </c>
      <c r="L2" s="1">
        <v>250</v>
      </c>
      <c r="M2" s="2">
        <v>320</v>
      </c>
      <c r="N2" s="2">
        <v>400</v>
      </c>
      <c r="O2" s="12">
        <v>500</v>
      </c>
      <c r="P2" s="1">
        <v>320</v>
      </c>
      <c r="Q2" s="2">
        <v>400</v>
      </c>
      <c r="R2" s="11">
        <v>500</v>
      </c>
      <c r="S2" s="12">
        <v>630</v>
      </c>
      <c r="T2" s="1">
        <v>250</v>
      </c>
      <c r="U2" s="11">
        <v>500</v>
      </c>
      <c r="V2" s="12">
        <v>630</v>
      </c>
      <c r="W2" s="116">
        <v>320</v>
      </c>
      <c r="X2" s="117">
        <v>630</v>
      </c>
      <c r="Y2" s="1">
        <v>400</v>
      </c>
      <c r="Z2" s="117">
        <v>630</v>
      </c>
      <c r="AA2" s="61">
        <v>500</v>
      </c>
      <c r="AB2" s="117">
        <v>630</v>
      </c>
    </row>
    <row r="3" spans="1:28" ht="16.5" thickBot="1">
      <c r="A3" s="208"/>
      <c r="B3" s="91"/>
      <c r="C3" s="119" t="s">
        <v>2</v>
      </c>
      <c r="D3" s="120">
        <v>1000</v>
      </c>
      <c r="E3" s="42">
        <v>1000</v>
      </c>
      <c r="F3" s="42">
        <v>1000</v>
      </c>
      <c r="G3" s="121">
        <v>1000</v>
      </c>
      <c r="H3" s="120">
        <v>1250</v>
      </c>
      <c r="I3" s="42">
        <v>1250</v>
      </c>
      <c r="J3" s="42">
        <v>1250</v>
      </c>
      <c r="K3" s="121">
        <v>1250</v>
      </c>
      <c r="L3" s="122">
        <v>1600</v>
      </c>
      <c r="M3" s="104">
        <v>1600</v>
      </c>
      <c r="N3" s="104">
        <v>1600</v>
      </c>
      <c r="O3" s="104">
        <v>1600</v>
      </c>
      <c r="P3" s="170">
        <v>2000</v>
      </c>
      <c r="Q3" s="104">
        <v>2000</v>
      </c>
      <c r="R3" s="104">
        <v>2000</v>
      </c>
      <c r="S3" s="104">
        <v>2000</v>
      </c>
      <c r="T3" s="170">
        <v>2500</v>
      </c>
      <c r="U3" s="104">
        <v>2500</v>
      </c>
      <c r="V3" s="104">
        <v>2500</v>
      </c>
      <c r="W3" s="170">
        <v>3200</v>
      </c>
      <c r="X3" s="104">
        <v>3200</v>
      </c>
      <c r="Y3" s="170">
        <v>4000</v>
      </c>
      <c r="Z3" s="104">
        <v>4000</v>
      </c>
      <c r="AA3" s="170">
        <v>5000</v>
      </c>
      <c r="AB3" s="104">
        <v>5000</v>
      </c>
    </row>
    <row r="4" spans="1:28" ht="16.5" thickBot="1">
      <c r="A4" s="182" t="s">
        <v>75</v>
      </c>
      <c r="B4" s="183">
        <v>250</v>
      </c>
      <c r="C4" s="184">
        <v>500</v>
      </c>
      <c r="D4" s="185" t="s">
        <v>132</v>
      </c>
      <c r="E4" s="185" t="s">
        <v>132</v>
      </c>
      <c r="F4" s="185" t="s">
        <v>132</v>
      </c>
      <c r="G4" s="185" t="s">
        <v>132</v>
      </c>
      <c r="H4" s="185" t="s">
        <v>132</v>
      </c>
      <c r="I4" s="185" t="s">
        <v>132</v>
      </c>
      <c r="J4" s="185" t="s">
        <v>132</v>
      </c>
      <c r="K4" s="185">
        <v>1000</v>
      </c>
      <c r="L4" s="185" t="s">
        <v>132</v>
      </c>
      <c r="M4" s="185" t="s">
        <v>132</v>
      </c>
      <c r="N4" s="185" t="s">
        <v>132</v>
      </c>
      <c r="O4" s="185" t="s">
        <v>132</v>
      </c>
      <c r="P4" s="185" t="s">
        <v>132</v>
      </c>
      <c r="Q4" s="185" t="s">
        <v>132</v>
      </c>
      <c r="R4" s="185" t="s">
        <v>132</v>
      </c>
      <c r="S4" s="185">
        <v>1600</v>
      </c>
      <c r="T4" s="185" t="s">
        <v>132</v>
      </c>
      <c r="U4" s="185" t="s">
        <v>132</v>
      </c>
      <c r="V4" s="185">
        <v>2000</v>
      </c>
      <c r="W4" s="185" t="s">
        <v>132</v>
      </c>
      <c r="X4" s="185">
        <v>2560</v>
      </c>
      <c r="Y4" s="185" t="s">
        <v>132</v>
      </c>
      <c r="Z4" s="185">
        <v>3200</v>
      </c>
      <c r="AA4" s="185" t="s">
        <v>132</v>
      </c>
      <c r="AB4" s="185">
        <v>4000</v>
      </c>
    </row>
    <row r="5" spans="1:28" ht="16.5" thickBot="1">
      <c r="A5" s="182" t="s">
        <v>74</v>
      </c>
      <c r="B5" s="183">
        <v>200</v>
      </c>
      <c r="C5" s="184">
        <v>500</v>
      </c>
      <c r="D5" s="185" t="s">
        <v>132</v>
      </c>
      <c r="E5" s="185" t="s">
        <v>132</v>
      </c>
      <c r="F5" s="185" t="s">
        <v>132</v>
      </c>
      <c r="G5" s="185">
        <v>800</v>
      </c>
      <c r="H5" s="185" t="s">
        <v>132</v>
      </c>
      <c r="I5" s="185" t="s">
        <v>132</v>
      </c>
      <c r="J5" s="185" t="s">
        <v>132</v>
      </c>
      <c r="K5" s="185">
        <v>1000</v>
      </c>
      <c r="L5" s="185" t="s">
        <v>132</v>
      </c>
      <c r="M5" s="185" t="s">
        <v>132</v>
      </c>
      <c r="N5" s="185" t="s">
        <v>132</v>
      </c>
      <c r="O5" s="185">
        <v>1280</v>
      </c>
      <c r="P5" s="185" t="s">
        <v>132</v>
      </c>
      <c r="Q5" s="185" t="s">
        <v>132</v>
      </c>
      <c r="R5" s="185">
        <v>1600</v>
      </c>
      <c r="S5" s="185">
        <v>1600</v>
      </c>
      <c r="T5" s="185" t="s">
        <v>132</v>
      </c>
      <c r="U5" s="185">
        <v>2000</v>
      </c>
      <c r="V5" s="185">
        <v>2000</v>
      </c>
      <c r="W5" s="185" t="s">
        <v>132</v>
      </c>
      <c r="X5" s="185">
        <v>2560</v>
      </c>
      <c r="Y5" s="185" t="s">
        <v>132</v>
      </c>
      <c r="Z5" s="185">
        <v>3200</v>
      </c>
      <c r="AA5" s="185">
        <v>4000</v>
      </c>
      <c r="AB5" s="185">
        <v>4000</v>
      </c>
    </row>
    <row r="6" spans="1:28" ht="16.5" thickBot="1">
      <c r="A6" s="188" t="s">
        <v>73</v>
      </c>
      <c r="B6" s="189">
        <v>250</v>
      </c>
      <c r="C6" s="190">
        <v>750</v>
      </c>
      <c r="D6" s="185" t="s">
        <v>132</v>
      </c>
      <c r="E6" s="185" t="s">
        <v>132</v>
      </c>
      <c r="F6" s="185" t="s">
        <v>132</v>
      </c>
      <c r="G6" s="185" t="s">
        <v>132</v>
      </c>
      <c r="H6" s="185" t="s">
        <v>132</v>
      </c>
      <c r="I6" s="185" t="s">
        <v>132</v>
      </c>
      <c r="J6" s="185" t="s">
        <v>132</v>
      </c>
      <c r="K6" s="185" t="s">
        <v>132</v>
      </c>
      <c r="L6" s="185" t="s">
        <v>132</v>
      </c>
      <c r="M6" s="185" t="s">
        <v>132</v>
      </c>
      <c r="N6" s="185" t="s">
        <v>132</v>
      </c>
      <c r="O6" s="185" t="s">
        <v>132</v>
      </c>
      <c r="P6" s="185" t="s">
        <v>132</v>
      </c>
      <c r="Q6" s="185" t="s">
        <v>132</v>
      </c>
      <c r="R6" s="185" t="s">
        <v>132</v>
      </c>
      <c r="S6" s="185">
        <v>1600</v>
      </c>
      <c r="T6" s="185" t="s">
        <v>132</v>
      </c>
      <c r="U6" s="185" t="s">
        <v>132</v>
      </c>
      <c r="V6" s="185">
        <v>2000</v>
      </c>
      <c r="W6" s="185" t="s">
        <v>132</v>
      </c>
      <c r="X6" s="185">
        <v>2560</v>
      </c>
      <c r="Y6" s="185" t="s">
        <v>132</v>
      </c>
      <c r="Z6" s="185">
        <v>3200</v>
      </c>
      <c r="AA6" s="185" t="s">
        <v>132</v>
      </c>
      <c r="AB6" s="185">
        <v>4000</v>
      </c>
    </row>
    <row r="7" spans="1:28" ht="16.5" thickBot="1">
      <c r="A7" s="309" t="s">
        <v>72</v>
      </c>
      <c r="B7" s="2">
        <v>40</v>
      </c>
      <c r="C7" s="123">
        <v>125</v>
      </c>
      <c r="D7" s="185">
        <v>800</v>
      </c>
      <c r="E7" s="185">
        <v>800</v>
      </c>
      <c r="F7" s="185">
        <v>800</v>
      </c>
      <c r="G7" s="185">
        <v>800</v>
      </c>
      <c r="H7" s="185">
        <v>1000</v>
      </c>
      <c r="I7" s="185">
        <v>1000</v>
      </c>
      <c r="J7" s="185">
        <v>1000</v>
      </c>
      <c r="K7" s="185">
        <v>1000</v>
      </c>
      <c r="L7" s="185">
        <v>1280</v>
      </c>
      <c r="M7" s="185">
        <v>1280</v>
      </c>
      <c r="N7" s="185">
        <v>1280</v>
      </c>
      <c r="O7" s="185">
        <v>1280</v>
      </c>
      <c r="P7" s="185">
        <v>1600</v>
      </c>
      <c r="Q7" s="185">
        <v>1600</v>
      </c>
      <c r="R7" s="185">
        <v>1600</v>
      </c>
      <c r="S7" s="185">
        <v>1600</v>
      </c>
      <c r="T7" s="185">
        <v>2000</v>
      </c>
      <c r="U7" s="185">
        <v>2000</v>
      </c>
      <c r="V7" s="185">
        <v>2000</v>
      </c>
      <c r="W7" s="185">
        <v>2560</v>
      </c>
      <c r="X7" s="185">
        <v>2560</v>
      </c>
      <c r="Y7" s="185">
        <v>3200</v>
      </c>
      <c r="Z7" s="185">
        <v>3200</v>
      </c>
      <c r="AA7" s="185">
        <v>4000</v>
      </c>
      <c r="AB7" s="185">
        <v>4000</v>
      </c>
    </row>
    <row r="8" spans="1:28" ht="16.5" thickBot="1">
      <c r="A8" s="310"/>
      <c r="B8" s="177">
        <v>160</v>
      </c>
      <c r="C8" s="178">
        <v>500</v>
      </c>
      <c r="D8" s="185" t="s">
        <v>132</v>
      </c>
      <c r="E8" s="185" t="s">
        <v>132</v>
      </c>
      <c r="F8" s="185">
        <v>800</v>
      </c>
      <c r="G8" s="185">
        <v>800</v>
      </c>
      <c r="H8" s="185" t="s">
        <v>132</v>
      </c>
      <c r="I8" s="185" t="s">
        <v>132</v>
      </c>
      <c r="J8" s="185">
        <v>1000</v>
      </c>
      <c r="K8" s="185">
        <v>1000</v>
      </c>
      <c r="L8" s="185" t="s">
        <v>132</v>
      </c>
      <c r="M8" s="185" t="s">
        <v>132</v>
      </c>
      <c r="N8" s="185">
        <v>1280</v>
      </c>
      <c r="O8" s="185">
        <v>1280</v>
      </c>
      <c r="P8" s="185" t="s">
        <v>132</v>
      </c>
      <c r="Q8" s="185">
        <v>1600</v>
      </c>
      <c r="R8" s="185">
        <v>1600</v>
      </c>
      <c r="S8" s="185">
        <v>1600</v>
      </c>
      <c r="T8" s="185" t="s">
        <v>132</v>
      </c>
      <c r="U8" s="185">
        <v>2000</v>
      </c>
      <c r="V8" s="185">
        <v>2000</v>
      </c>
      <c r="W8" s="185" t="s">
        <v>132</v>
      </c>
      <c r="X8" s="185">
        <v>2560</v>
      </c>
      <c r="Y8" s="185">
        <v>3200</v>
      </c>
      <c r="Z8" s="185">
        <v>3200</v>
      </c>
      <c r="AA8" s="185">
        <v>4000</v>
      </c>
      <c r="AB8" s="185">
        <v>4000</v>
      </c>
    </row>
    <row r="9" spans="1:28" ht="16.5" thickBot="1">
      <c r="A9" s="309" t="s">
        <v>71</v>
      </c>
      <c r="B9" s="2">
        <v>31.5</v>
      </c>
      <c r="C9" s="123">
        <v>100</v>
      </c>
      <c r="D9" s="185">
        <v>800</v>
      </c>
      <c r="E9" s="185">
        <v>800</v>
      </c>
      <c r="F9" s="185">
        <v>800</v>
      </c>
      <c r="G9" s="185">
        <v>800</v>
      </c>
      <c r="H9" s="185">
        <v>1000</v>
      </c>
      <c r="I9" s="185">
        <v>1000</v>
      </c>
      <c r="J9" s="185">
        <v>1000</v>
      </c>
      <c r="K9" s="185">
        <v>1000</v>
      </c>
      <c r="L9" s="185">
        <v>1280</v>
      </c>
      <c r="M9" s="185">
        <v>1280</v>
      </c>
      <c r="N9" s="185">
        <v>1280</v>
      </c>
      <c r="O9" s="185">
        <v>1280</v>
      </c>
      <c r="P9" s="185">
        <v>1600</v>
      </c>
      <c r="Q9" s="185">
        <v>1600</v>
      </c>
      <c r="R9" s="185">
        <v>1600</v>
      </c>
      <c r="S9" s="185">
        <v>1600</v>
      </c>
      <c r="T9" s="185">
        <v>2000</v>
      </c>
      <c r="U9" s="185">
        <v>2000</v>
      </c>
      <c r="V9" s="185">
        <v>2000</v>
      </c>
      <c r="W9" s="185">
        <v>2560</v>
      </c>
      <c r="X9" s="185">
        <v>2560</v>
      </c>
      <c r="Y9" s="185">
        <v>3200</v>
      </c>
      <c r="Z9" s="185">
        <v>3200</v>
      </c>
      <c r="AA9" s="185">
        <v>4000</v>
      </c>
      <c r="AB9" s="185">
        <v>4000</v>
      </c>
    </row>
    <row r="10" spans="1:28" ht="16.5" thickBot="1">
      <c r="A10" s="311"/>
      <c r="B10" s="200">
        <v>50</v>
      </c>
      <c r="C10" s="204">
        <v>160</v>
      </c>
      <c r="D10" s="185">
        <v>800</v>
      </c>
      <c r="E10" s="185">
        <v>800</v>
      </c>
      <c r="F10" s="185">
        <v>800</v>
      </c>
      <c r="G10" s="185">
        <v>800</v>
      </c>
      <c r="H10" s="185">
        <v>1000</v>
      </c>
      <c r="I10" s="185">
        <v>1000</v>
      </c>
      <c r="J10" s="185">
        <v>1000</v>
      </c>
      <c r="K10" s="185">
        <v>1000</v>
      </c>
      <c r="L10" s="185">
        <v>1280</v>
      </c>
      <c r="M10" s="185">
        <v>1280</v>
      </c>
      <c r="N10" s="185">
        <v>1280</v>
      </c>
      <c r="O10" s="185">
        <v>1280</v>
      </c>
      <c r="P10" s="185">
        <v>1600</v>
      </c>
      <c r="Q10" s="185">
        <v>1600</v>
      </c>
      <c r="R10" s="185">
        <v>1600</v>
      </c>
      <c r="S10" s="185">
        <v>1600</v>
      </c>
      <c r="T10" s="185">
        <v>2000</v>
      </c>
      <c r="U10" s="185">
        <v>2000</v>
      </c>
      <c r="V10" s="185">
        <v>2000</v>
      </c>
      <c r="W10" s="185">
        <v>2560</v>
      </c>
      <c r="X10" s="185">
        <v>2560</v>
      </c>
      <c r="Y10" s="185">
        <v>3200</v>
      </c>
      <c r="Z10" s="185">
        <v>3200</v>
      </c>
      <c r="AA10" s="185">
        <v>4000</v>
      </c>
      <c r="AB10" s="185">
        <v>4000</v>
      </c>
    </row>
    <row r="11" spans="1:28" ht="16.5" thickBot="1">
      <c r="A11" s="311"/>
      <c r="B11" s="142">
        <v>200</v>
      </c>
      <c r="C11" s="119">
        <v>630</v>
      </c>
      <c r="D11" s="185" t="s">
        <v>132</v>
      </c>
      <c r="E11" s="185" t="s">
        <v>132</v>
      </c>
      <c r="F11" s="185" t="s">
        <v>132</v>
      </c>
      <c r="G11" s="185" t="s">
        <v>132</v>
      </c>
      <c r="H11" s="185" t="s">
        <v>132</v>
      </c>
      <c r="I11" s="185" t="s">
        <v>132</v>
      </c>
      <c r="J11" s="185" t="s">
        <v>132</v>
      </c>
      <c r="K11" s="185" t="s">
        <v>132</v>
      </c>
      <c r="L11" s="185" t="s">
        <v>132</v>
      </c>
      <c r="M11" s="185" t="s">
        <v>132</v>
      </c>
      <c r="N11" s="185" t="s">
        <v>132</v>
      </c>
      <c r="O11" s="185">
        <v>1280</v>
      </c>
      <c r="P11" s="185" t="s">
        <v>132</v>
      </c>
      <c r="Q11" s="185" t="s">
        <v>132</v>
      </c>
      <c r="R11" s="185">
        <v>1600</v>
      </c>
      <c r="S11" s="185">
        <v>1600</v>
      </c>
      <c r="T11" s="185" t="s">
        <v>132</v>
      </c>
      <c r="U11" s="185">
        <v>2000</v>
      </c>
      <c r="V11" s="185">
        <v>2000</v>
      </c>
      <c r="W11" s="185" t="s">
        <v>132</v>
      </c>
      <c r="X11" s="185">
        <v>2560</v>
      </c>
      <c r="Y11" s="185" t="s">
        <v>132</v>
      </c>
      <c r="Z11" s="185">
        <v>3200</v>
      </c>
      <c r="AA11" s="185">
        <v>4000</v>
      </c>
      <c r="AB11" s="185">
        <v>4000</v>
      </c>
    </row>
    <row r="12" spans="1:28" ht="16.5" thickBot="1">
      <c r="A12" s="309" t="s">
        <v>70</v>
      </c>
      <c r="B12" s="11">
        <v>20</v>
      </c>
      <c r="C12" s="123">
        <v>80</v>
      </c>
      <c r="D12" s="185">
        <v>800</v>
      </c>
      <c r="E12" s="185">
        <v>800</v>
      </c>
      <c r="F12" s="185">
        <v>800</v>
      </c>
      <c r="G12" s="185">
        <v>800</v>
      </c>
      <c r="H12" s="185">
        <v>1000</v>
      </c>
      <c r="I12" s="185">
        <v>1000</v>
      </c>
      <c r="J12" s="185">
        <v>1000</v>
      </c>
      <c r="K12" s="185">
        <v>1000</v>
      </c>
      <c r="L12" s="185">
        <v>1280</v>
      </c>
      <c r="M12" s="185">
        <v>1280</v>
      </c>
      <c r="N12" s="185">
        <v>1280</v>
      </c>
      <c r="O12" s="185">
        <v>1280</v>
      </c>
      <c r="P12" s="185">
        <v>1600</v>
      </c>
      <c r="Q12" s="185">
        <v>1600</v>
      </c>
      <c r="R12" s="185">
        <v>1600</v>
      </c>
      <c r="S12" s="185">
        <v>1600</v>
      </c>
      <c r="T12" s="185">
        <v>2000</v>
      </c>
      <c r="U12" s="185">
        <v>2000</v>
      </c>
      <c r="V12" s="185">
        <v>2000</v>
      </c>
      <c r="W12" s="185">
        <v>2560</v>
      </c>
      <c r="X12" s="185">
        <v>2560</v>
      </c>
      <c r="Y12" s="185">
        <v>3200</v>
      </c>
      <c r="Z12" s="185">
        <v>3200</v>
      </c>
      <c r="AA12" s="185">
        <v>4000</v>
      </c>
      <c r="AB12" s="185">
        <v>4000</v>
      </c>
    </row>
    <row r="13" spans="1:28" ht="16.5" thickBot="1">
      <c r="A13" s="311"/>
      <c r="B13" s="158">
        <v>25</v>
      </c>
      <c r="C13" s="133">
        <v>100</v>
      </c>
      <c r="D13" s="185">
        <v>800</v>
      </c>
      <c r="E13" s="185">
        <v>800</v>
      </c>
      <c r="F13" s="185">
        <v>800</v>
      </c>
      <c r="G13" s="185">
        <v>800</v>
      </c>
      <c r="H13" s="185">
        <v>1000</v>
      </c>
      <c r="I13" s="185">
        <v>1000</v>
      </c>
      <c r="J13" s="185">
        <v>1000</v>
      </c>
      <c r="K13" s="185">
        <v>1000</v>
      </c>
      <c r="L13" s="185">
        <v>1280</v>
      </c>
      <c r="M13" s="185">
        <v>1280</v>
      </c>
      <c r="N13" s="185">
        <v>1280</v>
      </c>
      <c r="O13" s="185">
        <v>1280</v>
      </c>
      <c r="P13" s="185">
        <v>1600</v>
      </c>
      <c r="Q13" s="185">
        <v>1600</v>
      </c>
      <c r="R13" s="185">
        <v>1600</v>
      </c>
      <c r="S13" s="185">
        <v>1600</v>
      </c>
      <c r="T13" s="185">
        <v>2000</v>
      </c>
      <c r="U13" s="185">
        <v>2000</v>
      </c>
      <c r="V13" s="185">
        <v>2000</v>
      </c>
      <c r="W13" s="185">
        <v>2560</v>
      </c>
      <c r="X13" s="185">
        <v>2560</v>
      </c>
      <c r="Y13" s="185">
        <v>3200</v>
      </c>
      <c r="Z13" s="185">
        <v>3200</v>
      </c>
      <c r="AA13" s="185">
        <v>4000</v>
      </c>
      <c r="AB13" s="185">
        <v>4000</v>
      </c>
    </row>
    <row r="14" spans="1:28" ht="16.5" thickBot="1">
      <c r="A14" s="311"/>
      <c r="B14" s="205">
        <v>31.5</v>
      </c>
      <c r="C14" s="204">
        <v>125</v>
      </c>
      <c r="D14" s="185">
        <v>800</v>
      </c>
      <c r="E14" s="185">
        <v>800</v>
      </c>
      <c r="F14" s="185">
        <v>800</v>
      </c>
      <c r="G14" s="185">
        <v>800</v>
      </c>
      <c r="H14" s="185">
        <v>1000</v>
      </c>
      <c r="I14" s="185">
        <v>1000</v>
      </c>
      <c r="J14" s="185">
        <v>1000</v>
      </c>
      <c r="K14" s="185">
        <v>1000</v>
      </c>
      <c r="L14" s="185">
        <v>1280</v>
      </c>
      <c r="M14" s="185">
        <v>1280</v>
      </c>
      <c r="N14" s="185">
        <v>1280</v>
      </c>
      <c r="O14" s="185">
        <v>1280</v>
      </c>
      <c r="P14" s="185">
        <v>1600</v>
      </c>
      <c r="Q14" s="185">
        <v>1600</v>
      </c>
      <c r="R14" s="185">
        <v>1600</v>
      </c>
      <c r="S14" s="185">
        <v>1600</v>
      </c>
      <c r="T14" s="185">
        <v>2000</v>
      </c>
      <c r="U14" s="185">
        <v>2000</v>
      </c>
      <c r="V14" s="185">
        <v>2000</v>
      </c>
      <c r="W14" s="185">
        <v>2560</v>
      </c>
      <c r="X14" s="185">
        <v>2560</v>
      </c>
      <c r="Y14" s="185">
        <v>3200</v>
      </c>
      <c r="Z14" s="185">
        <v>3200</v>
      </c>
      <c r="AA14" s="185">
        <v>4000</v>
      </c>
      <c r="AB14" s="185">
        <v>4000</v>
      </c>
    </row>
    <row r="15" spans="1:28" ht="16.5" thickBot="1">
      <c r="A15" s="311"/>
      <c r="B15" s="203">
        <v>40</v>
      </c>
      <c r="C15" s="202">
        <v>160</v>
      </c>
      <c r="D15" s="185">
        <v>800</v>
      </c>
      <c r="E15" s="185">
        <v>800</v>
      </c>
      <c r="F15" s="185">
        <v>800</v>
      </c>
      <c r="G15" s="185">
        <v>800</v>
      </c>
      <c r="H15" s="185">
        <v>1000</v>
      </c>
      <c r="I15" s="185">
        <v>1000</v>
      </c>
      <c r="J15" s="185">
        <v>1000</v>
      </c>
      <c r="K15" s="185">
        <v>1000</v>
      </c>
      <c r="L15" s="185">
        <v>1280</v>
      </c>
      <c r="M15" s="185">
        <v>1280</v>
      </c>
      <c r="N15" s="185">
        <v>1280</v>
      </c>
      <c r="O15" s="185">
        <v>1280</v>
      </c>
      <c r="P15" s="185">
        <v>1600</v>
      </c>
      <c r="Q15" s="185">
        <v>1600</v>
      </c>
      <c r="R15" s="185">
        <v>1600</v>
      </c>
      <c r="S15" s="185">
        <v>1600</v>
      </c>
      <c r="T15" s="185">
        <v>2000</v>
      </c>
      <c r="U15" s="185">
        <v>2000</v>
      </c>
      <c r="V15" s="185">
        <v>2000</v>
      </c>
      <c r="W15" s="185">
        <v>2560</v>
      </c>
      <c r="X15" s="185">
        <v>2560</v>
      </c>
      <c r="Y15" s="185">
        <v>3200</v>
      </c>
      <c r="Z15" s="185">
        <v>3200</v>
      </c>
      <c r="AA15" s="185">
        <v>4000</v>
      </c>
      <c r="AB15" s="185">
        <v>4000</v>
      </c>
    </row>
    <row r="16" spans="1:28" ht="16.5" thickBot="1">
      <c r="A16" s="311"/>
      <c r="B16" s="132">
        <v>125</v>
      </c>
      <c r="C16" s="133">
        <v>500</v>
      </c>
      <c r="D16" s="185" t="s">
        <v>132</v>
      </c>
      <c r="E16" s="185">
        <v>800</v>
      </c>
      <c r="F16" s="185">
        <v>800</v>
      </c>
      <c r="G16" s="185">
        <v>800</v>
      </c>
      <c r="H16" s="185" t="s">
        <v>132</v>
      </c>
      <c r="I16" s="185">
        <v>1000</v>
      </c>
      <c r="J16" s="185">
        <v>1000</v>
      </c>
      <c r="K16" s="185">
        <v>1000</v>
      </c>
      <c r="L16" s="185" t="s">
        <v>132</v>
      </c>
      <c r="M16" s="185">
        <v>1280</v>
      </c>
      <c r="N16" s="185">
        <v>1280</v>
      </c>
      <c r="O16" s="185">
        <v>1280</v>
      </c>
      <c r="P16" s="185">
        <v>1600</v>
      </c>
      <c r="Q16" s="185">
        <v>1600</v>
      </c>
      <c r="R16" s="185">
        <v>1600</v>
      </c>
      <c r="S16" s="185">
        <v>1600</v>
      </c>
      <c r="T16" s="185" t="s">
        <v>132</v>
      </c>
      <c r="U16" s="185">
        <v>2000</v>
      </c>
      <c r="V16" s="185">
        <v>2000</v>
      </c>
      <c r="W16" s="185">
        <v>2560</v>
      </c>
      <c r="X16" s="185">
        <v>2560</v>
      </c>
      <c r="Y16" s="185">
        <v>3200</v>
      </c>
      <c r="Z16" s="185">
        <v>3200</v>
      </c>
      <c r="AA16" s="185">
        <v>4000</v>
      </c>
      <c r="AB16" s="185">
        <v>4000</v>
      </c>
    </row>
    <row r="17" spans="1:28" ht="16.5" thickBot="1">
      <c r="A17" s="310"/>
      <c r="B17" s="197">
        <v>250</v>
      </c>
      <c r="C17" s="201">
        <v>1000</v>
      </c>
      <c r="D17" s="185" t="s">
        <v>132</v>
      </c>
      <c r="E17" s="185" t="s">
        <v>132</v>
      </c>
      <c r="F17" s="185" t="s">
        <v>132</v>
      </c>
      <c r="G17" s="185" t="s">
        <v>132</v>
      </c>
      <c r="H17" s="185" t="s">
        <v>132</v>
      </c>
      <c r="I17" s="185" t="s">
        <v>132</v>
      </c>
      <c r="J17" s="185" t="s">
        <v>132</v>
      </c>
      <c r="K17" s="185" t="s">
        <v>132</v>
      </c>
      <c r="L17" s="185" t="s">
        <v>132</v>
      </c>
      <c r="M17" s="185" t="s">
        <v>132</v>
      </c>
      <c r="N17" s="185" t="s">
        <v>132</v>
      </c>
      <c r="O17" s="185" t="s">
        <v>132</v>
      </c>
      <c r="P17" s="185" t="s">
        <v>132</v>
      </c>
      <c r="Q17" s="185" t="s">
        <v>132</v>
      </c>
      <c r="R17" s="185" t="s">
        <v>132</v>
      </c>
      <c r="S17" s="185">
        <v>1600</v>
      </c>
      <c r="T17" s="185" t="s">
        <v>132</v>
      </c>
      <c r="U17" s="185" t="s">
        <v>132</v>
      </c>
      <c r="V17" s="185">
        <v>2000</v>
      </c>
      <c r="W17" s="185" t="s">
        <v>132</v>
      </c>
      <c r="X17" s="185">
        <v>2560</v>
      </c>
      <c r="Y17" s="185" t="s">
        <v>132</v>
      </c>
      <c r="Z17" s="185">
        <v>3200</v>
      </c>
      <c r="AA17" s="185" t="s">
        <v>132</v>
      </c>
      <c r="AB17" s="185">
        <v>4000</v>
      </c>
    </row>
    <row r="18" spans="1:28" ht="16.5" thickBot="1">
      <c r="A18" s="309" t="s">
        <v>69</v>
      </c>
      <c r="B18" s="2">
        <v>16</v>
      </c>
      <c r="C18" s="123">
        <v>80</v>
      </c>
      <c r="D18" s="185">
        <v>800</v>
      </c>
      <c r="E18" s="185">
        <v>800</v>
      </c>
      <c r="F18" s="185">
        <v>800</v>
      </c>
      <c r="G18" s="185">
        <v>800</v>
      </c>
      <c r="H18" s="185">
        <v>1000</v>
      </c>
      <c r="I18" s="185">
        <v>1000</v>
      </c>
      <c r="J18" s="185">
        <v>1000</v>
      </c>
      <c r="K18" s="185">
        <v>1000</v>
      </c>
      <c r="L18" s="185">
        <v>1280</v>
      </c>
      <c r="M18" s="185">
        <v>1280</v>
      </c>
      <c r="N18" s="185">
        <v>1280</v>
      </c>
      <c r="O18" s="185">
        <v>1280</v>
      </c>
      <c r="P18" s="185">
        <v>1600</v>
      </c>
      <c r="Q18" s="185">
        <v>1600</v>
      </c>
      <c r="R18" s="185">
        <v>1600</v>
      </c>
      <c r="S18" s="185">
        <v>1600</v>
      </c>
      <c r="T18" s="185">
        <v>2000</v>
      </c>
      <c r="U18" s="185">
        <v>2000</v>
      </c>
      <c r="V18" s="185">
        <v>2000</v>
      </c>
      <c r="W18" s="185">
        <v>2560</v>
      </c>
      <c r="X18" s="185">
        <v>2560</v>
      </c>
      <c r="Y18" s="185">
        <v>3200</v>
      </c>
      <c r="Z18" s="185">
        <v>3200</v>
      </c>
      <c r="AA18" s="185" t="s">
        <v>8</v>
      </c>
      <c r="AB18" s="185" t="s">
        <v>8</v>
      </c>
    </row>
    <row r="19" spans="1:28" ht="16.5" thickBot="1">
      <c r="A19" s="311"/>
      <c r="B19" s="132">
        <v>20</v>
      </c>
      <c r="C19" s="133">
        <v>100</v>
      </c>
      <c r="D19" s="185">
        <v>800</v>
      </c>
      <c r="E19" s="185">
        <v>800</v>
      </c>
      <c r="F19" s="185">
        <v>800</v>
      </c>
      <c r="G19" s="185">
        <v>800</v>
      </c>
      <c r="H19" s="185">
        <v>1000</v>
      </c>
      <c r="I19" s="185">
        <v>1000</v>
      </c>
      <c r="J19" s="185">
        <v>1000</v>
      </c>
      <c r="K19" s="185">
        <v>1000</v>
      </c>
      <c r="L19" s="185">
        <v>1280</v>
      </c>
      <c r="M19" s="185">
        <v>1280</v>
      </c>
      <c r="N19" s="185">
        <v>1280</v>
      </c>
      <c r="O19" s="185">
        <v>1280</v>
      </c>
      <c r="P19" s="185">
        <v>1600</v>
      </c>
      <c r="Q19" s="185">
        <v>1600</v>
      </c>
      <c r="R19" s="185">
        <v>1600</v>
      </c>
      <c r="S19" s="185">
        <v>1600</v>
      </c>
      <c r="T19" s="185">
        <v>2000</v>
      </c>
      <c r="U19" s="185">
        <v>2000</v>
      </c>
      <c r="V19" s="185">
        <v>2000</v>
      </c>
      <c r="W19" s="185">
        <v>2560</v>
      </c>
      <c r="X19" s="185">
        <v>2560</v>
      </c>
      <c r="Y19" s="185">
        <v>3200</v>
      </c>
      <c r="Z19" s="185">
        <v>3200</v>
      </c>
      <c r="AA19" s="185">
        <v>4000</v>
      </c>
      <c r="AB19" s="185">
        <v>4000</v>
      </c>
    </row>
    <row r="20" spans="1:28" ht="16.5" thickBot="1">
      <c r="A20" s="311"/>
      <c r="B20" s="158">
        <v>25</v>
      </c>
      <c r="C20" s="133">
        <v>125</v>
      </c>
      <c r="D20" s="185">
        <v>800</v>
      </c>
      <c r="E20" s="185">
        <v>800</v>
      </c>
      <c r="F20" s="185">
        <v>800</v>
      </c>
      <c r="G20" s="185">
        <v>800</v>
      </c>
      <c r="H20" s="185">
        <v>1000</v>
      </c>
      <c r="I20" s="185">
        <v>1000</v>
      </c>
      <c r="J20" s="185">
        <v>1000</v>
      </c>
      <c r="K20" s="185">
        <v>1000</v>
      </c>
      <c r="L20" s="185">
        <v>1280</v>
      </c>
      <c r="M20" s="185">
        <v>1280</v>
      </c>
      <c r="N20" s="185">
        <v>1280</v>
      </c>
      <c r="O20" s="185">
        <v>1280</v>
      </c>
      <c r="P20" s="185">
        <v>1600</v>
      </c>
      <c r="Q20" s="185">
        <v>1600</v>
      </c>
      <c r="R20" s="185">
        <v>1600</v>
      </c>
      <c r="S20" s="185">
        <v>1600</v>
      </c>
      <c r="T20" s="185">
        <v>2000</v>
      </c>
      <c r="U20" s="185">
        <v>2000</v>
      </c>
      <c r="V20" s="185">
        <v>2000</v>
      </c>
      <c r="W20" s="185">
        <v>2560</v>
      </c>
      <c r="X20" s="185">
        <v>2560</v>
      </c>
      <c r="Y20" s="185">
        <v>3200</v>
      </c>
      <c r="Z20" s="185">
        <v>3200</v>
      </c>
      <c r="AA20" s="185">
        <v>4000</v>
      </c>
      <c r="AB20" s="185">
        <v>4000</v>
      </c>
    </row>
    <row r="21" spans="1:28" ht="15.75" customHeight="1" thickBot="1">
      <c r="A21" s="311"/>
      <c r="B21" s="132">
        <v>50</v>
      </c>
      <c r="C21" s="32">
        <v>250</v>
      </c>
      <c r="D21" s="185">
        <v>800</v>
      </c>
      <c r="E21" s="185">
        <v>800</v>
      </c>
      <c r="F21" s="185">
        <v>800</v>
      </c>
      <c r="G21" s="185">
        <v>800</v>
      </c>
      <c r="H21" s="185">
        <v>1000</v>
      </c>
      <c r="I21" s="185">
        <v>1000</v>
      </c>
      <c r="J21" s="185">
        <v>1000</v>
      </c>
      <c r="K21" s="185">
        <v>1000</v>
      </c>
      <c r="L21" s="185">
        <v>1280</v>
      </c>
      <c r="M21" s="185">
        <v>1280</v>
      </c>
      <c r="N21" s="185">
        <v>1280</v>
      </c>
      <c r="O21" s="185">
        <v>1280</v>
      </c>
      <c r="P21" s="185">
        <v>1600</v>
      </c>
      <c r="Q21" s="185">
        <v>1600</v>
      </c>
      <c r="R21" s="185">
        <v>1600</v>
      </c>
      <c r="S21" s="185">
        <v>1600</v>
      </c>
      <c r="T21" s="185">
        <v>2000</v>
      </c>
      <c r="U21" s="185">
        <v>2000</v>
      </c>
      <c r="V21" s="185">
        <v>2000</v>
      </c>
      <c r="W21" s="185">
        <v>2560</v>
      </c>
      <c r="X21" s="185">
        <v>2560</v>
      </c>
      <c r="Y21" s="185">
        <v>3200</v>
      </c>
      <c r="Z21" s="185">
        <v>3200</v>
      </c>
      <c r="AA21" s="185">
        <v>4000</v>
      </c>
      <c r="AB21" s="185">
        <v>4000</v>
      </c>
    </row>
    <row r="22" spans="1:28" ht="16.5" thickBot="1">
      <c r="A22" s="311"/>
      <c r="B22" s="132">
        <v>100</v>
      </c>
      <c r="C22" s="32">
        <v>500</v>
      </c>
      <c r="D22" s="185">
        <v>800</v>
      </c>
      <c r="E22" s="185">
        <v>800</v>
      </c>
      <c r="F22" s="185">
        <v>800</v>
      </c>
      <c r="G22" s="185">
        <v>800</v>
      </c>
      <c r="H22" s="185">
        <v>1000</v>
      </c>
      <c r="I22" s="185">
        <v>1000</v>
      </c>
      <c r="J22" s="185">
        <v>1000</v>
      </c>
      <c r="K22" s="185">
        <v>1000</v>
      </c>
      <c r="L22" s="185">
        <v>1280</v>
      </c>
      <c r="M22" s="185">
        <v>1280</v>
      </c>
      <c r="N22" s="185">
        <v>1280</v>
      </c>
      <c r="O22" s="185">
        <v>1280</v>
      </c>
      <c r="P22" s="185">
        <v>1600</v>
      </c>
      <c r="Q22" s="185">
        <v>1600</v>
      </c>
      <c r="R22" s="185">
        <v>1600</v>
      </c>
      <c r="S22" s="185">
        <v>1600</v>
      </c>
      <c r="T22" s="185">
        <v>2000</v>
      </c>
      <c r="U22" s="185">
        <v>2000</v>
      </c>
      <c r="V22" s="185">
        <v>2000</v>
      </c>
      <c r="W22" s="185">
        <v>2560</v>
      </c>
      <c r="X22" s="185">
        <v>2560</v>
      </c>
      <c r="Y22" s="185">
        <v>3200</v>
      </c>
      <c r="Z22" s="185">
        <v>3200</v>
      </c>
      <c r="AA22" s="185">
        <v>4000</v>
      </c>
      <c r="AB22" s="185">
        <v>4000</v>
      </c>
    </row>
    <row r="23" spans="1:28" ht="16.5" thickBot="1">
      <c r="A23" s="311"/>
      <c r="B23" s="132">
        <v>160</v>
      </c>
      <c r="C23" s="32">
        <v>800</v>
      </c>
      <c r="D23" s="185" t="s">
        <v>132</v>
      </c>
      <c r="E23" s="185" t="s">
        <v>132</v>
      </c>
      <c r="F23" s="185" t="s">
        <v>132</v>
      </c>
      <c r="G23" s="185" t="s">
        <v>132</v>
      </c>
      <c r="H23" s="185" t="s">
        <v>132</v>
      </c>
      <c r="I23" s="185" t="s">
        <v>132</v>
      </c>
      <c r="J23" s="185" t="s">
        <v>132</v>
      </c>
      <c r="K23" s="185" t="s">
        <v>132</v>
      </c>
      <c r="L23" s="185" t="s">
        <v>132</v>
      </c>
      <c r="M23" s="185" t="s">
        <v>132</v>
      </c>
      <c r="N23" s="185">
        <v>1280</v>
      </c>
      <c r="O23" s="185">
        <v>1280</v>
      </c>
      <c r="P23" s="185" t="s">
        <v>132</v>
      </c>
      <c r="Q23" s="185">
        <v>1600</v>
      </c>
      <c r="R23" s="185">
        <v>1600</v>
      </c>
      <c r="S23" s="185">
        <v>1600</v>
      </c>
      <c r="T23" s="185" t="s">
        <v>132</v>
      </c>
      <c r="U23" s="185">
        <v>2000</v>
      </c>
      <c r="V23" s="185">
        <v>2000</v>
      </c>
      <c r="W23" s="185" t="s">
        <v>132</v>
      </c>
      <c r="X23" s="185">
        <v>2560</v>
      </c>
      <c r="Y23" s="185">
        <v>3200</v>
      </c>
      <c r="Z23" s="185">
        <v>3200</v>
      </c>
      <c r="AA23" s="185">
        <v>4000</v>
      </c>
      <c r="AB23" s="185">
        <v>4000</v>
      </c>
    </row>
    <row r="24" spans="1:28" ht="16.5" thickBot="1">
      <c r="A24" s="311"/>
      <c r="B24" s="132">
        <v>200</v>
      </c>
      <c r="C24" s="32">
        <v>1000</v>
      </c>
      <c r="D24" s="185" t="s">
        <v>132</v>
      </c>
      <c r="E24" s="185" t="s">
        <v>132</v>
      </c>
      <c r="F24" s="185" t="s">
        <v>132</v>
      </c>
      <c r="G24" s="185" t="s">
        <v>132</v>
      </c>
      <c r="H24" s="185" t="s">
        <v>132</v>
      </c>
      <c r="I24" s="185" t="s">
        <v>132</v>
      </c>
      <c r="J24" s="185" t="s">
        <v>132</v>
      </c>
      <c r="K24" s="185" t="s">
        <v>132</v>
      </c>
      <c r="L24" s="185" t="s">
        <v>132</v>
      </c>
      <c r="M24" s="185" t="s">
        <v>132</v>
      </c>
      <c r="N24" s="185" t="s">
        <v>132</v>
      </c>
      <c r="O24" s="185" t="s">
        <v>132</v>
      </c>
      <c r="P24" s="185" t="s">
        <v>132</v>
      </c>
      <c r="Q24" s="185" t="s">
        <v>132</v>
      </c>
      <c r="R24" s="185">
        <v>1600</v>
      </c>
      <c r="S24" s="185">
        <v>1600</v>
      </c>
      <c r="T24" s="185" t="s">
        <v>132</v>
      </c>
      <c r="U24" s="185">
        <v>2000</v>
      </c>
      <c r="V24" s="185">
        <v>2000</v>
      </c>
      <c r="W24" s="185" t="s">
        <v>132</v>
      </c>
      <c r="X24" s="185">
        <v>2560</v>
      </c>
      <c r="Y24" s="185" t="s">
        <v>132</v>
      </c>
      <c r="Z24" s="185">
        <v>3200</v>
      </c>
      <c r="AA24" s="185">
        <v>4000</v>
      </c>
      <c r="AB24" s="185">
        <v>4000</v>
      </c>
    </row>
    <row r="25" spans="1:28" ht="16.5" thickBot="1">
      <c r="A25" s="310"/>
      <c r="B25" s="177">
        <v>250</v>
      </c>
      <c r="C25" s="160">
        <v>1250</v>
      </c>
      <c r="D25" s="185" t="s">
        <v>132</v>
      </c>
      <c r="E25" s="185" t="s">
        <v>132</v>
      </c>
      <c r="F25" s="185" t="s">
        <v>132</v>
      </c>
      <c r="G25" s="185" t="s">
        <v>132</v>
      </c>
      <c r="H25" s="185" t="s">
        <v>132</v>
      </c>
      <c r="I25" s="185" t="s">
        <v>132</v>
      </c>
      <c r="J25" s="185" t="s">
        <v>132</v>
      </c>
      <c r="K25" s="185" t="s">
        <v>132</v>
      </c>
      <c r="L25" s="185" t="s">
        <v>132</v>
      </c>
      <c r="M25" s="185" t="s">
        <v>132</v>
      </c>
      <c r="N25" s="185" t="s">
        <v>132</v>
      </c>
      <c r="O25" s="185" t="s">
        <v>132</v>
      </c>
      <c r="P25" s="185" t="s">
        <v>132</v>
      </c>
      <c r="Q25" s="185" t="s">
        <v>132</v>
      </c>
      <c r="R25" s="185" t="s">
        <v>132</v>
      </c>
      <c r="S25" s="185" t="s">
        <v>132</v>
      </c>
      <c r="T25" s="185" t="s">
        <v>132</v>
      </c>
      <c r="U25" s="185" t="s">
        <v>132</v>
      </c>
      <c r="V25" s="185">
        <v>2000</v>
      </c>
      <c r="W25" s="185" t="s">
        <v>132</v>
      </c>
      <c r="X25" s="185">
        <v>2560</v>
      </c>
      <c r="Y25" s="185" t="s">
        <v>132</v>
      </c>
      <c r="Z25" s="185">
        <v>3200</v>
      </c>
      <c r="AA25" s="185" t="s">
        <v>132</v>
      </c>
      <c r="AB25" s="185">
        <v>4000</v>
      </c>
    </row>
    <row r="26" spans="1:28" ht="16.5" thickBot="1">
      <c r="A26" s="182" t="s">
        <v>68</v>
      </c>
      <c r="B26" s="183">
        <v>31.5</v>
      </c>
      <c r="C26" s="193">
        <v>160</v>
      </c>
      <c r="D26" s="185">
        <v>800</v>
      </c>
      <c r="E26" s="185">
        <v>800</v>
      </c>
      <c r="F26" s="185">
        <v>800</v>
      </c>
      <c r="G26" s="185">
        <v>800</v>
      </c>
      <c r="H26" s="185">
        <v>1000</v>
      </c>
      <c r="I26" s="185">
        <v>1000</v>
      </c>
      <c r="J26" s="185">
        <v>1000</v>
      </c>
      <c r="K26" s="185">
        <v>1000</v>
      </c>
      <c r="L26" s="185">
        <v>1280</v>
      </c>
      <c r="M26" s="185">
        <v>1280</v>
      </c>
      <c r="N26" s="185">
        <v>1280</v>
      </c>
      <c r="O26" s="185">
        <v>1280</v>
      </c>
      <c r="P26" s="185">
        <v>1600</v>
      </c>
      <c r="Q26" s="185">
        <v>1600</v>
      </c>
      <c r="R26" s="185">
        <v>1600</v>
      </c>
      <c r="S26" s="185">
        <v>1600</v>
      </c>
      <c r="T26" s="185">
        <v>2000</v>
      </c>
      <c r="U26" s="185">
        <v>2000</v>
      </c>
      <c r="V26" s="185">
        <v>2000</v>
      </c>
      <c r="W26" s="185">
        <v>2560</v>
      </c>
      <c r="X26" s="185">
        <v>2560</v>
      </c>
      <c r="Y26" s="185">
        <v>3200</v>
      </c>
      <c r="Z26" s="185">
        <v>3200</v>
      </c>
      <c r="AA26" s="185">
        <v>4000</v>
      </c>
      <c r="AB26" s="185">
        <v>4000</v>
      </c>
    </row>
    <row r="27" spans="1:28" ht="16.5" thickBot="1">
      <c r="A27" s="309" t="s">
        <v>67</v>
      </c>
      <c r="B27" s="2">
        <v>40</v>
      </c>
      <c r="C27" s="154">
        <v>250</v>
      </c>
      <c r="D27" s="185">
        <v>800</v>
      </c>
      <c r="E27" s="185">
        <v>800</v>
      </c>
      <c r="F27" s="185">
        <v>800</v>
      </c>
      <c r="G27" s="185">
        <v>800</v>
      </c>
      <c r="H27" s="185">
        <v>1000</v>
      </c>
      <c r="I27" s="185">
        <v>1000</v>
      </c>
      <c r="J27" s="185">
        <v>1000</v>
      </c>
      <c r="K27" s="185">
        <v>1000</v>
      </c>
      <c r="L27" s="185">
        <v>1280</v>
      </c>
      <c r="M27" s="185">
        <v>1280</v>
      </c>
      <c r="N27" s="185">
        <v>1280</v>
      </c>
      <c r="O27" s="185">
        <v>1280</v>
      </c>
      <c r="P27" s="185">
        <v>1600</v>
      </c>
      <c r="Q27" s="185">
        <v>1600</v>
      </c>
      <c r="R27" s="185">
        <v>1600</v>
      </c>
      <c r="S27" s="185">
        <v>1600</v>
      </c>
      <c r="T27" s="185">
        <v>2000</v>
      </c>
      <c r="U27" s="185">
        <v>2000</v>
      </c>
      <c r="V27" s="185">
        <v>2000</v>
      </c>
      <c r="W27" s="185">
        <v>2560</v>
      </c>
      <c r="X27" s="185">
        <v>2560</v>
      </c>
      <c r="Y27" s="185">
        <v>3200</v>
      </c>
      <c r="Z27" s="185">
        <v>3200</v>
      </c>
      <c r="AA27" s="185">
        <v>4000</v>
      </c>
      <c r="AB27" s="185">
        <v>4000</v>
      </c>
    </row>
    <row r="28" spans="1:28" ht="16.5" thickBot="1">
      <c r="A28" s="311"/>
      <c r="B28" s="132">
        <v>80</v>
      </c>
      <c r="C28" s="32">
        <v>500</v>
      </c>
      <c r="D28" s="185">
        <v>800</v>
      </c>
      <c r="E28" s="185">
        <v>800</v>
      </c>
      <c r="F28" s="185">
        <v>800</v>
      </c>
      <c r="G28" s="185">
        <v>800</v>
      </c>
      <c r="H28" s="185">
        <v>1000</v>
      </c>
      <c r="I28" s="185">
        <v>1000</v>
      </c>
      <c r="J28" s="185">
        <v>1000</v>
      </c>
      <c r="K28" s="185">
        <v>1000</v>
      </c>
      <c r="L28" s="185">
        <v>1280</v>
      </c>
      <c r="M28" s="185">
        <v>1280</v>
      </c>
      <c r="N28" s="185">
        <v>1280</v>
      </c>
      <c r="O28" s="185">
        <v>1280</v>
      </c>
      <c r="P28" s="185">
        <v>1600</v>
      </c>
      <c r="Q28" s="185">
        <v>1600</v>
      </c>
      <c r="R28" s="185">
        <v>1600</v>
      </c>
      <c r="S28" s="185">
        <v>1600</v>
      </c>
      <c r="T28" s="185">
        <v>2000</v>
      </c>
      <c r="U28" s="185">
        <v>2000</v>
      </c>
      <c r="V28" s="185">
        <v>2000</v>
      </c>
      <c r="W28" s="185">
        <v>2560</v>
      </c>
      <c r="X28" s="185">
        <v>2560</v>
      </c>
      <c r="Y28" s="185">
        <v>3200</v>
      </c>
      <c r="Z28" s="185">
        <v>3200</v>
      </c>
      <c r="AA28" s="185">
        <v>4000</v>
      </c>
      <c r="AB28" s="185">
        <v>4000</v>
      </c>
    </row>
    <row r="29" spans="1:28" ht="16.5" thickBot="1">
      <c r="A29" s="311"/>
      <c r="B29" s="132">
        <v>160</v>
      </c>
      <c r="C29" s="32">
        <v>1000</v>
      </c>
      <c r="D29" s="185" t="s">
        <v>132</v>
      </c>
      <c r="E29" s="185" t="s">
        <v>132</v>
      </c>
      <c r="F29" s="185" t="s">
        <v>132</v>
      </c>
      <c r="G29" s="185" t="s">
        <v>132</v>
      </c>
      <c r="H29" s="185" t="s">
        <v>132</v>
      </c>
      <c r="I29" s="185" t="s">
        <v>132</v>
      </c>
      <c r="J29" s="185" t="s">
        <v>132</v>
      </c>
      <c r="K29" s="185" t="s">
        <v>132</v>
      </c>
      <c r="L29" s="185" t="s">
        <v>132</v>
      </c>
      <c r="M29" s="185" t="s">
        <v>132</v>
      </c>
      <c r="N29" s="185" t="s">
        <v>132</v>
      </c>
      <c r="O29" s="185" t="s">
        <v>132</v>
      </c>
      <c r="P29" s="185" t="s">
        <v>132</v>
      </c>
      <c r="Q29" s="185">
        <v>1600</v>
      </c>
      <c r="R29" s="185">
        <v>1600</v>
      </c>
      <c r="S29" s="185">
        <v>1600</v>
      </c>
      <c r="T29" s="185" t="s">
        <v>132</v>
      </c>
      <c r="U29" s="185">
        <v>2000</v>
      </c>
      <c r="V29" s="185">
        <v>2000</v>
      </c>
      <c r="W29" s="185" t="s">
        <v>132</v>
      </c>
      <c r="X29" s="185">
        <v>2560</v>
      </c>
      <c r="Y29" s="185">
        <v>3200</v>
      </c>
      <c r="Z29" s="185">
        <v>3200</v>
      </c>
      <c r="AA29" s="185">
        <v>4000</v>
      </c>
      <c r="AB29" s="185">
        <v>4000</v>
      </c>
    </row>
    <row r="30" spans="1:28" ht="16.5" thickBot="1">
      <c r="A30" s="310"/>
      <c r="B30" s="177">
        <v>200</v>
      </c>
      <c r="C30" s="160">
        <v>1250</v>
      </c>
      <c r="D30" s="185" t="s">
        <v>132</v>
      </c>
      <c r="E30" s="185" t="s">
        <v>132</v>
      </c>
      <c r="F30" s="185" t="s">
        <v>132</v>
      </c>
      <c r="G30" s="185" t="s">
        <v>132</v>
      </c>
      <c r="H30" s="185" t="s">
        <v>132</v>
      </c>
      <c r="I30" s="185" t="s">
        <v>132</v>
      </c>
      <c r="J30" s="185" t="s">
        <v>132</v>
      </c>
      <c r="K30" s="185" t="s">
        <v>132</v>
      </c>
      <c r="L30" s="185" t="s">
        <v>132</v>
      </c>
      <c r="M30" s="185" t="s">
        <v>132</v>
      </c>
      <c r="N30" s="185" t="s">
        <v>132</v>
      </c>
      <c r="O30" s="185" t="s">
        <v>132</v>
      </c>
      <c r="P30" s="185" t="s">
        <v>132</v>
      </c>
      <c r="Q30" s="185" t="s">
        <v>132</v>
      </c>
      <c r="R30" s="185" t="s">
        <v>132</v>
      </c>
      <c r="S30" s="185" t="s">
        <v>132</v>
      </c>
      <c r="T30" s="185" t="s">
        <v>132</v>
      </c>
      <c r="U30" s="185">
        <v>2000</v>
      </c>
      <c r="V30" s="185">
        <v>2000</v>
      </c>
      <c r="W30" s="185" t="s">
        <v>132</v>
      </c>
      <c r="X30" s="185">
        <v>2560</v>
      </c>
      <c r="Y30" s="185" t="s">
        <v>132</v>
      </c>
      <c r="Z30" s="185">
        <v>3200</v>
      </c>
      <c r="AA30" s="185">
        <v>4000</v>
      </c>
      <c r="AB30" s="185">
        <v>4000</v>
      </c>
    </row>
    <row r="31" spans="1:28" ht="16.5" thickBot="1">
      <c r="A31" s="312" t="s">
        <v>66</v>
      </c>
      <c r="B31" s="200">
        <v>125</v>
      </c>
      <c r="C31" s="199">
        <v>500</v>
      </c>
      <c r="D31" s="185" t="s">
        <v>132</v>
      </c>
      <c r="E31" s="185">
        <v>800</v>
      </c>
      <c r="F31" s="185">
        <v>800</v>
      </c>
      <c r="G31" s="185">
        <v>800</v>
      </c>
      <c r="H31" s="185" t="s">
        <v>132</v>
      </c>
      <c r="I31" s="185">
        <v>1000</v>
      </c>
      <c r="J31" s="185">
        <v>1000</v>
      </c>
      <c r="K31" s="185">
        <v>1000</v>
      </c>
      <c r="L31" s="185" t="s">
        <v>132</v>
      </c>
      <c r="M31" s="185">
        <v>1280</v>
      </c>
      <c r="N31" s="185">
        <v>1280</v>
      </c>
      <c r="O31" s="185">
        <v>1280</v>
      </c>
      <c r="P31" s="185">
        <v>1600</v>
      </c>
      <c r="Q31" s="185">
        <v>1600</v>
      </c>
      <c r="R31" s="185">
        <v>1600</v>
      </c>
      <c r="S31" s="185">
        <v>1600</v>
      </c>
      <c r="T31" s="185" t="s">
        <v>132</v>
      </c>
      <c r="U31" s="185">
        <v>2000</v>
      </c>
      <c r="V31" s="185">
        <v>2000</v>
      </c>
      <c r="W31" s="185">
        <v>2560</v>
      </c>
      <c r="X31" s="185">
        <v>2560</v>
      </c>
      <c r="Y31" s="185">
        <v>3200</v>
      </c>
      <c r="Z31" s="185">
        <v>3200</v>
      </c>
      <c r="AA31" s="185">
        <v>4000</v>
      </c>
      <c r="AB31" s="185">
        <v>4000</v>
      </c>
    </row>
    <row r="32" spans="1:28" ht="16.5" thickBot="1">
      <c r="A32" s="313"/>
      <c r="B32" s="172">
        <v>250</v>
      </c>
      <c r="C32" s="157">
        <v>1600</v>
      </c>
      <c r="D32" s="185" t="s">
        <v>132</v>
      </c>
      <c r="E32" s="185" t="s">
        <v>132</v>
      </c>
      <c r="F32" s="185" t="s">
        <v>132</v>
      </c>
      <c r="G32" s="185" t="s">
        <v>132</v>
      </c>
      <c r="H32" s="185" t="s">
        <v>132</v>
      </c>
      <c r="I32" s="185" t="s">
        <v>132</v>
      </c>
      <c r="J32" s="185" t="s">
        <v>132</v>
      </c>
      <c r="K32" s="185" t="s">
        <v>132</v>
      </c>
      <c r="L32" s="185" t="s">
        <v>132</v>
      </c>
      <c r="M32" s="185" t="s">
        <v>132</v>
      </c>
      <c r="N32" s="185" t="s">
        <v>132</v>
      </c>
      <c r="O32" s="185" t="s">
        <v>132</v>
      </c>
      <c r="P32" s="185" t="s">
        <v>132</v>
      </c>
      <c r="Q32" s="185" t="s">
        <v>132</v>
      </c>
      <c r="R32" s="185" t="s">
        <v>132</v>
      </c>
      <c r="S32" s="185" t="s">
        <v>132</v>
      </c>
      <c r="T32" s="185" t="s">
        <v>132</v>
      </c>
      <c r="U32" s="185" t="s">
        <v>132</v>
      </c>
      <c r="V32" s="185" t="s">
        <v>132</v>
      </c>
      <c r="W32" s="185" t="s">
        <v>132</v>
      </c>
      <c r="X32" s="185">
        <v>2560</v>
      </c>
      <c r="Y32" s="185" t="s">
        <v>132</v>
      </c>
      <c r="Z32" s="185">
        <v>3200</v>
      </c>
      <c r="AA32" s="185" t="s">
        <v>132</v>
      </c>
      <c r="AB32" s="185">
        <v>4000</v>
      </c>
    </row>
    <row r="33" spans="1:28" ht="16.5" thickBot="1">
      <c r="A33" s="309" t="s">
        <v>65</v>
      </c>
      <c r="B33" s="2">
        <v>16</v>
      </c>
      <c r="C33" s="154">
        <v>125</v>
      </c>
      <c r="D33" s="185">
        <v>800</v>
      </c>
      <c r="E33" s="185">
        <v>800</v>
      </c>
      <c r="F33" s="185">
        <v>800</v>
      </c>
      <c r="G33" s="185">
        <v>800</v>
      </c>
      <c r="H33" s="185">
        <v>1000</v>
      </c>
      <c r="I33" s="185">
        <v>1000</v>
      </c>
      <c r="J33" s="185">
        <v>1000</v>
      </c>
      <c r="K33" s="185">
        <v>1000</v>
      </c>
      <c r="L33" s="185">
        <v>1280</v>
      </c>
      <c r="M33" s="185">
        <v>1280</v>
      </c>
      <c r="N33" s="185">
        <v>1280</v>
      </c>
      <c r="O33" s="185">
        <v>1280</v>
      </c>
      <c r="P33" s="185">
        <v>1600</v>
      </c>
      <c r="Q33" s="185">
        <v>1600</v>
      </c>
      <c r="R33" s="185">
        <v>1600</v>
      </c>
      <c r="S33" s="185">
        <v>1600</v>
      </c>
      <c r="T33" s="185">
        <v>2000</v>
      </c>
      <c r="U33" s="185">
        <v>2000</v>
      </c>
      <c r="V33" s="185">
        <v>2000</v>
      </c>
      <c r="W33" s="185">
        <v>2560</v>
      </c>
      <c r="X33" s="185">
        <v>2560</v>
      </c>
      <c r="Y33" s="185">
        <v>3200</v>
      </c>
      <c r="Z33" s="185">
        <v>3200</v>
      </c>
      <c r="AA33" s="185" t="s">
        <v>8</v>
      </c>
      <c r="AB33" s="185" t="s">
        <v>8</v>
      </c>
    </row>
    <row r="34" spans="1:28" ht="16.5" thickBot="1">
      <c r="A34" s="310"/>
      <c r="B34" s="177">
        <v>63</v>
      </c>
      <c r="C34" s="160">
        <v>500</v>
      </c>
      <c r="D34" s="185">
        <v>800</v>
      </c>
      <c r="E34" s="185">
        <v>800</v>
      </c>
      <c r="F34" s="185">
        <v>800</v>
      </c>
      <c r="G34" s="185">
        <v>800</v>
      </c>
      <c r="H34" s="185">
        <v>1000</v>
      </c>
      <c r="I34" s="185">
        <v>1000</v>
      </c>
      <c r="J34" s="185">
        <v>1000</v>
      </c>
      <c r="K34" s="185">
        <v>1000</v>
      </c>
      <c r="L34" s="185">
        <v>1280</v>
      </c>
      <c r="M34" s="185">
        <v>1280</v>
      </c>
      <c r="N34" s="185">
        <v>1280</v>
      </c>
      <c r="O34" s="185">
        <v>1280</v>
      </c>
      <c r="P34" s="185">
        <v>1600</v>
      </c>
      <c r="Q34" s="185">
        <v>1600</v>
      </c>
      <c r="R34" s="185">
        <v>1600</v>
      </c>
      <c r="S34" s="185">
        <v>1600</v>
      </c>
      <c r="T34" s="185">
        <v>2000</v>
      </c>
      <c r="U34" s="185">
        <v>2000</v>
      </c>
      <c r="V34" s="185">
        <v>2000</v>
      </c>
      <c r="W34" s="185">
        <v>2560</v>
      </c>
      <c r="X34" s="185">
        <v>2560</v>
      </c>
      <c r="Y34" s="185">
        <v>3200</v>
      </c>
      <c r="Z34" s="185">
        <v>3200</v>
      </c>
      <c r="AA34" s="185">
        <v>4000</v>
      </c>
      <c r="AB34" s="185">
        <v>4000</v>
      </c>
    </row>
    <row r="35" spans="1:28" ht="16.5" thickBot="1">
      <c r="A35" s="182" t="s">
        <v>64</v>
      </c>
      <c r="B35" s="183">
        <v>200</v>
      </c>
      <c r="C35" s="193">
        <v>1600</v>
      </c>
      <c r="D35" s="185" t="s">
        <v>132</v>
      </c>
      <c r="E35" s="185" t="s">
        <v>132</v>
      </c>
      <c r="F35" s="185" t="s">
        <v>132</v>
      </c>
      <c r="G35" s="185" t="s">
        <v>132</v>
      </c>
      <c r="H35" s="185" t="s">
        <v>132</v>
      </c>
      <c r="I35" s="185" t="s">
        <v>132</v>
      </c>
      <c r="J35" s="185" t="s">
        <v>132</v>
      </c>
      <c r="K35" s="185" t="s">
        <v>132</v>
      </c>
      <c r="L35" s="185" t="s">
        <v>132</v>
      </c>
      <c r="M35" s="185" t="s">
        <v>132</v>
      </c>
      <c r="N35" s="185" t="s">
        <v>132</v>
      </c>
      <c r="O35" s="185" t="s">
        <v>132</v>
      </c>
      <c r="P35" s="185" t="s">
        <v>132</v>
      </c>
      <c r="Q35" s="185" t="s">
        <v>132</v>
      </c>
      <c r="R35" s="185" t="s">
        <v>132</v>
      </c>
      <c r="S35" s="185" t="s">
        <v>132</v>
      </c>
      <c r="T35" s="185" t="s">
        <v>132</v>
      </c>
      <c r="U35" s="185" t="s">
        <v>132</v>
      </c>
      <c r="V35" s="185" t="s">
        <v>132</v>
      </c>
      <c r="W35" s="185" t="s">
        <v>132</v>
      </c>
      <c r="X35" s="185">
        <v>2560</v>
      </c>
      <c r="Y35" s="185" t="s">
        <v>132</v>
      </c>
      <c r="Z35" s="185">
        <v>3200</v>
      </c>
      <c r="AA35" s="185">
        <v>4000</v>
      </c>
      <c r="AB35" s="185">
        <v>4000</v>
      </c>
    </row>
    <row r="36" spans="1:28" ht="16.5" thickBot="1">
      <c r="A36" s="309" t="s">
        <v>63</v>
      </c>
      <c r="B36" s="2">
        <v>16</v>
      </c>
      <c r="C36" s="154">
        <v>160</v>
      </c>
      <c r="D36" s="185">
        <v>800</v>
      </c>
      <c r="E36" s="185">
        <v>800</v>
      </c>
      <c r="F36" s="185">
        <v>800</v>
      </c>
      <c r="G36" s="185">
        <v>800</v>
      </c>
      <c r="H36" s="185">
        <v>1000</v>
      </c>
      <c r="I36" s="185">
        <v>1000</v>
      </c>
      <c r="J36" s="185">
        <v>1000</v>
      </c>
      <c r="K36" s="185">
        <v>1000</v>
      </c>
      <c r="L36" s="185">
        <v>1280</v>
      </c>
      <c r="M36" s="185">
        <v>1280</v>
      </c>
      <c r="N36" s="185">
        <v>1280</v>
      </c>
      <c r="O36" s="185">
        <v>1280</v>
      </c>
      <c r="P36" s="185">
        <v>1600</v>
      </c>
      <c r="Q36" s="185">
        <v>1600</v>
      </c>
      <c r="R36" s="185">
        <v>1600</v>
      </c>
      <c r="S36" s="185">
        <v>1600</v>
      </c>
      <c r="T36" s="185">
        <v>2000</v>
      </c>
      <c r="U36" s="185">
        <v>2000</v>
      </c>
      <c r="V36" s="185">
        <v>2000</v>
      </c>
      <c r="W36" s="185">
        <v>2560</v>
      </c>
      <c r="X36" s="185">
        <v>2560</v>
      </c>
      <c r="Y36" s="185">
        <v>3200</v>
      </c>
      <c r="Z36" s="185">
        <v>3200</v>
      </c>
      <c r="AA36" s="185" t="s">
        <v>8</v>
      </c>
      <c r="AB36" s="185" t="s">
        <v>8</v>
      </c>
    </row>
    <row r="37" spans="1:28" ht="16.5" thickBot="1">
      <c r="A37" s="311"/>
      <c r="B37" s="132">
        <v>20</v>
      </c>
      <c r="C37" s="32">
        <v>200</v>
      </c>
      <c r="D37" s="185">
        <v>800</v>
      </c>
      <c r="E37" s="185">
        <v>800</v>
      </c>
      <c r="F37" s="185">
        <v>800</v>
      </c>
      <c r="G37" s="185">
        <v>800</v>
      </c>
      <c r="H37" s="185">
        <v>1000</v>
      </c>
      <c r="I37" s="185">
        <v>1000</v>
      </c>
      <c r="J37" s="185">
        <v>1000</v>
      </c>
      <c r="K37" s="185">
        <v>1000</v>
      </c>
      <c r="L37" s="185">
        <v>1280</v>
      </c>
      <c r="M37" s="185">
        <v>1280</v>
      </c>
      <c r="N37" s="185">
        <v>1280</v>
      </c>
      <c r="O37" s="185">
        <v>1280</v>
      </c>
      <c r="P37" s="185">
        <v>1600</v>
      </c>
      <c r="Q37" s="185">
        <v>1600</v>
      </c>
      <c r="R37" s="185">
        <v>1600</v>
      </c>
      <c r="S37" s="185">
        <v>1600</v>
      </c>
      <c r="T37" s="185">
        <v>2000</v>
      </c>
      <c r="U37" s="185">
        <v>2000</v>
      </c>
      <c r="V37" s="185">
        <v>2000</v>
      </c>
      <c r="W37" s="185">
        <v>2560</v>
      </c>
      <c r="X37" s="185">
        <v>2560</v>
      </c>
      <c r="Y37" s="185">
        <v>3200</v>
      </c>
      <c r="Z37" s="185">
        <v>3200</v>
      </c>
      <c r="AA37" s="185">
        <v>4000</v>
      </c>
      <c r="AB37" s="185">
        <v>4000</v>
      </c>
    </row>
    <row r="38" spans="1:28" ht="16.5" thickBot="1">
      <c r="A38" s="311"/>
      <c r="B38" s="132">
        <v>25</v>
      </c>
      <c r="C38" s="32">
        <v>250</v>
      </c>
      <c r="D38" s="185">
        <v>800</v>
      </c>
      <c r="E38" s="185">
        <v>800</v>
      </c>
      <c r="F38" s="185">
        <v>800</v>
      </c>
      <c r="G38" s="185">
        <v>800</v>
      </c>
      <c r="H38" s="185">
        <v>1000</v>
      </c>
      <c r="I38" s="185">
        <v>1000</v>
      </c>
      <c r="J38" s="185">
        <v>1000</v>
      </c>
      <c r="K38" s="185">
        <v>1000</v>
      </c>
      <c r="L38" s="185">
        <v>1280</v>
      </c>
      <c r="M38" s="185">
        <v>1280</v>
      </c>
      <c r="N38" s="185">
        <v>1280</v>
      </c>
      <c r="O38" s="185">
        <v>1280</v>
      </c>
      <c r="P38" s="185">
        <v>1600</v>
      </c>
      <c r="Q38" s="185">
        <v>1600</v>
      </c>
      <c r="R38" s="185">
        <v>1600</v>
      </c>
      <c r="S38" s="185">
        <v>1600</v>
      </c>
      <c r="T38" s="185">
        <v>2000</v>
      </c>
      <c r="U38" s="185">
        <v>2000</v>
      </c>
      <c r="V38" s="185">
        <v>2000</v>
      </c>
      <c r="W38" s="185">
        <v>2560</v>
      </c>
      <c r="X38" s="185">
        <v>2560</v>
      </c>
      <c r="Y38" s="185">
        <v>3200</v>
      </c>
      <c r="Z38" s="185">
        <v>3200</v>
      </c>
      <c r="AA38" s="185">
        <v>4000</v>
      </c>
      <c r="AB38" s="185">
        <v>4000</v>
      </c>
    </row>
    <row r="39" spans="1:28" ht="16.5" thickBot="1">
      <c r="A39" s="311"/>
      <c r="B39" s="132">
        <v>40</v>
      </c>
      <c r="C39" s="32">
        <v>400</v>
      </c>
      <c r="D39" s="185">
        <v>800</v>
      </c>
      <c r="E39" s="185">
        <v>800</v>
      </c>
      <c r="F39" s="185">
        <v>800</v>
      </c>
      <c r="G39" s="185">
        <v>800</v>
      </c>
      <c r="H39" s="185">
        <v>1000</v>
      </c>
      <c r="I39" s="185">
        <v>1000</v>
      </c>
      <c r="J39" s="185">
        <v>1000</v>
      </c>
      <c r="K39" s="185">
        <v>1000</v>
      </c>
      <c r="L39" s="185">
        <v>1280</v>
      </c>
      <c r="M39" s="185">
        <v>1280</v>
      </c>
      <c r="N39" s="185">
        <v>1280</v>
      </c>
      <c r="O39" s="185">
        <v>1280</v>
      </c>
      <c r="P39" s="185">
        <v>1600</v>
      </c>
      <c r="Q39" s="185">
        <v>1600</v>
      </c>
      <c r="R39" s="185">
        <v>1600</v>
      </c>
      <c r="S39" s="185">
        <v>1600</v>
      </c>
      <c r="T39" s="185">
        <v>2000</v>
      </c>
      <c r="U39" s="185">
        <v>2000</v>
      </c>
      <c r="V39" s="185">
        <v>2000</v>
      </c>
      <c r="W39" s="185">
        <v>2560</v>
      </c>
      <c r="X39" s="185">
        <v>2560</v>
      </c>
      <c r="Y39" s="185">
        <v>3200</v>
      </c>
      <c r="Z39" s="185">
        <v>3200</v>
      </c>
      <c r="AA39" s="185">
        <v>4000</v>
      </c>
      <c r="AB39" s="185">
        <v>4000</v>
      </c>
    </row>
    <row r="40" spans="1:28" ht="16.5" thickBot="1">
      <c r="A40" s="311"/>
      <c r="B40" s="132">
        <v>50</v>
      </c>
      <c r="C40" s="32">
        <v>500</v>
      </c>
      <c r="D40" s="185">
        <v>800</v>
      </c>
      <c r="E40" s="185">
        <v>800</v>
      </c>
      <c r="F40" s="185">
        <v>800</v>
      </c>
      <c r="G40" s="185">
        <v>800</v>
      </c>
      <c r="H40" s="185">
        <v>1000</v>
      </c>
      <c r="I40" s="185">
        <v>1000</v>
      </c>
      <c r="J40" s="185">
        <v>1000</v>
      </c>
      <c r="K40" s="185">
        <v>1000</v>
      </c>
      <c r="L40" s="185">
        <v>1280</v>
      </c>
      <c r="M40" s="185">
        <v>1280</v>
      </c>
      <c r="N40" s="185">
        <v>1280</v>
      </c>
      <c r="O40" s="185">
        <v>1280</v>
      </c>
      <c r="P40" s="185">
        <v>1600</v>
      </c>
      <c r="Q40" s="185">
        <v>1600</v>
      </c>
      <c r="R40" s="185">
        <v>1600</v>
      </c>
      <c r="S40" s="185">
        <v>1600</v>
      </c>
      <c r="T40" s="185">
        <v>2000</v>
      </c>
      <c r="U40" s="185">
        <v>2000</v>
      </c>
      <c r="V40" s="185">
        <v>2000</v>
      </c>
      <c r="W40" s="185">
        <v>2560</v>
      </c>
      <c r="X40" s="185">
        <v>2560</v>
      </c>
      <c r="Y40" s="185">
        <v>3200</v>
      </c>
      <c r="Z40" s="185">
        <v>3200</v>
      </c>
      <c r="AA40" s="185">
        <v>4000</v>
      </c>
      <c r="AB40" s="185">
        <v>4000</v>
      </c>
    </row>
    <row r="41" spans="1:28" ht="16.5" thickBot="1">
      <c r="A41" s="311"/>
      <c r="B41" s="132">
        <v>80</v>
      </c>
      <c r="C41" s="32">
        <v>800</v>
      </c>
      <c r="D41" s="185" t="s">
        <v>132</v>
      </c>
      <c r="E41" s="185" t="s">
        <v>132</v>
      </c>
      <c r="F41" s="185" t="s">
        <v>132</v>
      </c>
      <c r="G41" s="185" t="s">
        <v>132</v>
      </c>
      <c r="H41" s="185" t="s">
        <v>132</v>
      </c>
      <c r="I41" s="185" t="s">
        <v>132</v>
      </c>
      <c r="J41" s="185" t="s">
        <v>132</v>
      </c>
      <c r="K41" s="185" t="s">
        <v>132</v>
      </c>
      <c r="L41" s="185">
        <v>1280</v>
      </c>
      <c r="M41" s="185">
        <v>1280</v>
      </c>
      <c r="N41" s="185">
        <v>1280</v>
      </c>
      <c r="O41" s="185">
        <v>1280</v>
      </c>
      <c r="P41" s="185">
        <v>1600</v>
      </c>
      <c r="Q41" s="185">
        <v>1600</v>
      </c>
      <c r="R41" s="185">
        <v>1600</v>
      </c>
      <c r="S41" s="185">
        <v>1600</v>
      </c>
      <c r="T41" s="185">
        <v>2000</v>
      </c>
      <c r="U41" s="185">
        <v>2000</v>
      </c>
      <c r="V41" s="185">
        <v>2000</v>
      </c>
      <c r="W41" s="185">
        <v>2560</v>
      </c>
      <c r="X41" s="185">
        <v>2560</v>
      </c>
      <c r="Y41" s="185">
        <v>3200</v>
      </c>
      <c r="Z41" s="185">
        <v>3200</v>
      </c>
      <c r="AA41" s="185">
        <v>4000</v>
      </c>
      <c r="AB41" s="185">
        <v>4000</v>
      </c>
    </row>
    <row r="42" spans="1:28" ht="16.5" thickBot="1">
      <c r="A42" s="311"/>
      <c r="B42" s="132">
        <v>100</v>
      </c>
      <c r="C42" s="32">
        <v>1000</v>
      </c>
      <c r="D42" s="185" t="s">
        <v>132</v>
      </c>
      <c r="E42" s="185" t="s">
        <v>132</v>
      </c>
      <c r="F42" s="185" t="s">
        <v>132</v>
      </c>
      <c r="G42" s="185" t="s">
        <v>132</v>
      </c>
      <c r="H42" s="185" t="s">
        <v>132</v>
      </c>
      <c r="I42" s="185" t="s">
        <v>132</v>
      </c>
      <c r="J42" s="185" t="s">
        <v>132</v>
      </c>
      <c r="K42" s="185" t="s">
        <v>132</v>
      </c>
      <c r="L42" s="185" t="s">
        <v>132</v>
      </c>
      <c r="M42" s="185" t="s">
        <v>132</v>
      </c>
      <c r="N42" s="185" t="s">
        <v>132</v>
      </c>
      <c r="O42" s="185" t="s">
        <v>132</v>
      </c>
      <c r="P42" s="185">
        <v>1600</v>
      </c>
      <c r="Q42" s="185">
        <v>1600</v>
      </c>
      <c r="R42" s="185">
        <v>1600</v>
      </c>
      <c r="S42" s="185">
        <v>1600</v>
      </c>
      <c r="T42" s="185">
        <v>2000</v>
      </c>
      <c r="U42" s="185">
        <v>2000</v>
      </c>
      <c r="V42" s="185">
        <v>2000</v>
      </c>
      <c r="W42" s="185">
        <v>2560</v>
      </c>
      <c r="X42" s="185">
        <v>2560</v>
      </c>
      <c r="Y42" s="185">
        <v>3200</v>
      </c>
      <c r="Z42" s="185">
        <v>3200</v>
      </c>
      <c r="AA42" s="185">
        <v>4000</v>
      </c>
      <c r="AB42" s="185">
        <v>4000</v>
      </c>
    </row>
    <row r="43" spans="1:28" ht="16.5" thickBot="1">
      <c r="A43" s="311"/>
      <c r="B43" s="132">
        <v>125</v>
      </c>
      <c r="C43" s="32">
        <v>1250</v>
      </c>
      <c r="D43" s="185" t="s">
        <v>132</v>
      </c>
      <c r="E43" s="185" t="s">
        <v>132</v>
      </c>
      <c r="F43" s="185" t="s">
        <v>132</v>
      </c>
      <c r="G43" s="185" t="s">
        <v>132</v>
      </c>
      <c r="H43" s="185" t="s">
        <v>132</v>
      </c>
      <c r="I43" s="185" t="s">
        <v>132</v>
      </c>
      <c r="J43" s="185" t="s">
        <v>132</v>
      </c>
      <c r="K43" s="185" t="s">
        <v>132</v>
      </c>
      <c r="L43" s="185" t="s">
        <v>132</v>
      </c>
      <c r="M43" s="185" t="s">
        <v>132</v>
      </c>
      <c r="N43" s="185" t="s">
        <v>132</v>
      </c>
      <c r="O43" s="185" t="s">
        <v>132</v>
      </c>
      <c r="P43" s="185" t="s">
        <v>132</v>
      </c>
      <c r="Q43" s="185" t="s">
        <v>132</v>
      </c>
      <c r="R43" s="185" t="s">
        <v>132</v>
      </c>
      <c r="S43" s="185" t="s">
        <v>132</v>
      </c>
      <c r="T43" s="185" t="s">
        <v>132</v>
      </c>
      <c r="U43" s="185">
        <v>2000</v>
      </c>
      <c r="V43" s="185">
        <v>2000</v>
      </c>
      <c r="W43" s="185">
        <v>2560</v>
      </c>
      <c r="X43" s="185">
        <v>2560</v>
      </c>
      <c r="Y43" s="185">
        <v>3200</v>
      </c>
      <c r="Z43" s="185">
        <v>3200</v>
      </c>
      <c r="AA43" s="185">
        <v>4000</v>
      </c>
      <c r="AB43" s="185">
        <v>4000</v>
      </c>
    </row>
    <row r="44" spans="1:28" ht="16.5" thickBot="1">
      <c r="A44" s="311"/>
      <c r="B44" s="132">
        <v>160</v>
      </c>
      <c r="C44" s="32">
        <v>1600</v>
      </c>
      <c r="D44" s="185" t="s">
        <v>132</v>
      </c>
      <c r="E44" s="185" t="s">
        <v>132</v>
      </c>
      <c r="F44" s="185" t="s">
        <v>132</v>
      </c>
      <c r="G44" s="185" t="s">
        <v>132</v>
      </c>
      <c r="H44" s="185" t="s">
        <v>132</v>
      </c>
      <c r="I44" s="185" t="s">
        <v>132</v>
      </c>
      <c r="J44" s="185" t="s">
        <v>132</v>
      </c>
      <c r="K44" s="185" t="s">
        <v>132</v>
      </c>
      <c r="L44" s="185" t="s">
        <v>132</v>
      </c>
      <c r="M44" s="185" t="s">
        <v>132</v>
      </c>
      <c r="N44" s="185" t="s">
        <v>132</v>
      </c>
      <c r="O44" s="185" t="s">
        <v>132</v>
      </c>
      <c r="P44" s="185" t="s">
        <v>132</v>
      </c>
      <c r="Q44" s="185" t="s">
        <v>132</v>
      </c>
      <c r="R44" s="185" t="s">
        <v>132</v>
      </c>
      <c r="S44" s="185" t="s">
        <v>132</v>
      </c>
      <c r="T44" s="185" t="s">
        <v>132</v>
      </c>
      <c r="U44" s="185" t="s">
        <v>132</v>
      </c>
      <c r="V44" s="185" t="s">
        <v>132</v>
      </c>
      <c r="W44" s="185" t="s">
        <v>132</v>
      </c>
      <c r="X44" s="185">
        <v>2560</v>
      </c>
      <c r="Y44" s="185">
        <v>3200</v>
      </c>
      <c r="Z44" s="185">
        <v>3200</v>
      </c>
      <c r="AA44" s="185">
        <v>4000</v>
      </c>
      <c r="AB44" s="185">
        <v>4000</v>
      </c>
    </row>
    <row r="45" spans="1:28" ht="16.5" thickBot="1">
      <c r="A45" s="311"/>
      <c r="B45" s="132">
        <v>200</v>
      </c>
      <c r="C45" s="32">
        <v>2000</v>
      </c>
      <c r="D45" s="185" t="s">
        <v>132</v>
      </c>
      <c r="E45" s="185" t="s">
        <v>132</v>
      </c>
      <c r="F45" s="185" t="s">
        <v>132</v>
      </c>
      <c r="G45" s="185" t="s">
        <v>132</v>
      </c>
      <c r="H45" s="185" t="s">
        <v>132</v>
      </c>
      <c r="I45" s="185" t="s">
        <v>132</v>
      </c>
      <c r="J45" s="185" t="s">
        <v>132</v>
      </c>
      <c r="K45" s="185" t="s">
        <v>132</v>
      </c>
      <c r="L45" s="185" t="s">
        <v>132</v>
      </c>
      <c r="M45" s="185" t="s">
        <v>132</v>
      </c>
      <c r="N45" s="185" t="s">
        <v>132</v>
      </c>
      <c r="O45" s="185" t="s">
        <v>132</v>
      </c>
      <c r="P45" s="185" t="s">
        <v>132</v>
      </c>
      <c r="Q45" s="185" t="s">
        <v>132</v>
      </c>
      <c r="R45" s="185" t="s">
        <v>132</v>
      </c>
      <c r="S45" s="185" t="s">
        <v>132</v>
      </c>
      <c r="T45" s="185" t="s">
        <v>132</v>
      </c>
      <c r="U45" s="185" t="s">
        <v>132</v>
      </c>
      <c r="V45" s="185" t="s">
        <v>132</v>
      </c>
      <c r="W45" s="185" t="s">
        <v>132</v>
      </c>
      <c r="X45" s="185" t="s">
        <v>132</v>
      </c>
      <c r="Y45" s="185" t="s">
        <v>132</v>
      </c>
      <c r="Z45" s="185">
        <v>3200</v>
      </c>
      <c r="AA45" s="185">
        <v>4000</v>
      </c>
      <c r="AB45" s="185">
        <v>4000</v>
      </c>
    </row>
    <row r="46" spans="1:28" ht="16.5" thickBot="1">
      <c r="A46" s="310"/>
      <c r="B46" s="177">
        <v>250</v>
      </c>
      <c r="C46" s="160">
        <v>2500</v>
      </c>
      <c r="D46" s="185" t="s">
        <v>132</v>
      </c>
      <c r="E46" s="185" t="s">
        <v>132</v>
      </c>
      <c r="F46" s="185" t="s">
        <v>132</v>
      </c>
      <c r="G46" s="185" t="s">
        <v>132</v>
      </c>
      <c r="H46" s="185" t="s">
        <v>132</v>
      </c>
      <c r="I46" s="185" t="s">
        <v>132</v>
      </c>
      <c r="J46" s="185" t="s">
        <v>132</v>
      </c>
      <c r="K46" s="185" t="s">
        <v>132</v>
      </c>
      <c r="L46" s="185" t="s">
        <v>132</v>
      </c>
      <c r="M46" s="185" t="s">
        <v>132</v>
      </c>
      <c r="N46" s="185" t="s">
        <v>132</v>
      </c>
      <c r="O46" s="185" t="s">
        <v>132</v>
      </c>
      <c r="P46" s="185" t="s">
        <v>132</v>
      </c>
      <c r="Q46" s="185" t="s">
        <v>132</v>
      </c>
      <c r="R46" s="185" t="s">
        <v>132</v>
      </c>
      <c r="S46" s="185" t="s">
        <v>132</v>
      </c>
      <c r="T46" s="185" t="s">
        <v>132</v>
      </c>
      <c r="U46" s="185" t="s">
        <v>132</v>
      </c>
      <c r="V46" s="185" t="s">
        <v>132</v>
      </c>
      <c r="W46" s="185" t="s">
        <v>132</v>
      </c>
      <c r="X46" s="185" t="s">
        <v>132</v>
      </c>
      <c r="Y46" s="185" t="s">
        <v>132</v>
      </c>
      <c r="Z46" s="185" t="s">
        <v>132</v>
      </c>
      <c r="AA46" s="185" t="s">
        <v>132</v>
      </c>
      <c r="AB46" s="185">
        <v>4000</v>
      </c>
    </row>
    <row r="47" spans="1:28" ht="16.5" thickBot="1">
      <c r="A47" s="188" t="s">
        <v>62</v>
      </c>
      <c r="B47" s="189">
        <v>31.5</v>
      </c>
      <c r="C47" s="198">
        <v>400</v>
      </c>
      <c r="D47" s="185">
        <v>800</v>
      </c>
      <c r="E47" s="185">
        <v>800</v>
      </c>
      <c r="F47" s="185">
        <v>800</v>
      </c>
      <c r="G47" s="185">
        <v>800</v>
      </c>
      <c r="H47" s="185">
        <v>1000</v>
      </c>
      <c r="I47" s="185">
        <v>1000</v>
      </c>
      <c r="J47" s="185">
        <v>1000</v>
      </c>
      <c r="K47" s="185">
        <v>1000</v>
      </c>
      <c r="L47" s="185">
        <v>1280</v>
      </c>
      <c r="M47" s="185">
        <v>1280</v>
      </c>
      <c r="N47" s="185">
        <v>1280</v>
      </c>
      <c r="O47" s="185">
        <v>1280</v>
      </c>
      <c r="P47" s="185">
        <v>1600</v>
      </c>
      <c r="Q47" s="185">
        <v>1600</v>
      </c>
      <c r="R47" s="185">
        <v>1600</v>
      </c>
      <c r="S47" s="185">
        <v>1600</v>
      </c>
      <c r="T47" s="185">
        <v>2000</v>
      </c>
      <c r="U47" s="185">
        <v>2000</v>
      </c>
      <c r="V47" s="185">
        <v>2000</v>
      </c>
      <c r="W47" s="185">
        <v>2560</v>
      </c>
      <c r="X47" s="185">
        <v>2560</v>
      </c>
      <c r="Y47" s="185">
        <v>3200</v>
      </c>
      <c r="Z47" s="185">
        <v>3200</v>
      </c>
      <c r="AA47" s="185">
        <v>4000</v>
      </c>
      <c r="AB47" s="185">
        <v>4000</v>
      </c>
    </row>
    <row r="48" spans="1:28" ht="16.5" thickBot="1">
      <c r="A48" s="314" t="s">
        <v>61</v>
      </c>
      <c r="B48" s="2">
        <v>16</v>
      </c>
      <c r="C48" s="154">
        <v>200</v>
      </c>
      <c r="D48" s="185">
        <v>800</v>
      </c>
      <c r="E48" s="185">
        <v>800</v>
      </c>
      <c r="F48" s="185">
        <v>800</v>
      </c>
      <c r="G48" s="185">
        <v>800</v>
      </c>
      <c r="H48" s="185">
        <v>1000</v>
      </c>
      <c r="I48" s="185">
        <v>1000</v>
      </c>
      <c r="J48" s="185">
        <v>1000</v>
      </c>
      <c r="K48" s="185">
        <v>1000</v>
      </c>
      <c r="L48" s="185">
        <v>1280</v>
      </c>
      <c r="M48" s="185">
        <v>1280</v>
      </c>
      <c r="N48" s="185">
        <v>1280</v>
      </c>
      <c r="O48" s="185">
        <v>1280</v>
      </c>
      <c r="P48" s="185">
        <v>1600</v>
      </c>
      <c r="Q48" s="185">
        <v>1600</v>
      </c>
      <c r="R48" s="185">
        <v>1600</v>
      </c>
      <c r="S48" s="185">
        <v>1600</v>
      </c>
      <c r="T48" s="185">
        <v>2000</v>
      </c>
      <c r="U48" s="185">
        <v>2000</v>
      </c>
      <c r="V48" s="185">
        <v>2000</v>
      </c>
      <c r="W48" s="185">
        <v>2560</v>
      </c>
      <c r="X48" s="185">
        <v>2560</v>
      </c>
      <c r="Y48" s="185">
        <v>3200</v>
      </c>
      <c r="Z48" s="185">
        <v>3200</v>
      </c>
      <c r="AA48" s="185" t="s">
        <v>8</v>
      </c>
      <c r="AB48" s="185" t="s">
        <v>8</v>
      </c>
    </row>
    <row r="49" spans="1:28" ht="16.5" thickBot="1">
      <c r="A49" s="315"/>
      <c r="B49" s="132">
        <v>20</v>
      </c>
      <c r="C49" s="32">
        <v>320</v>
      </c>
      <c r="D49" s="185">
        <v>800</v>
      </c>
      <c r="E49" s="185">
        <v>800</v>
      </c>
      <c r="F49" s="185">
        <v>800</v>
      </c>
      <c r="G49" s="185">
        <v>800</v>
      </c>
      <c r="H49" s="185">
        <v>1000</v>
      </c>
      <c r="I49" s="185">
        <v>1000</v>
      </c>
      <c r="J49" s="185">
        <v>1000</v>
      </c>
      <c r="K49" s="185">
        <v>1000</v>
      </c>
      <c r="L49" s="185">
        <v>1280</v>
      </c>
      <c r="M49" s="185">
        <v>1280</v>
      </c>
      <c r="N49" s="185">
        <v>1280</v>
      </c>
      <c r="O49" s="185">
        <v>1280</v>
      </c>
      <c r="P49" s="185">
        <v>1600</v>
      </c>
      <c r="Q49" s="185">
        <v>1600</v>
      </c>
      <c r="R49" s="185">
        <v>1600</v>
      </c>
      <c r="S49" s="185">
        <v>1600</v>
      </c>
      <c r="T49" s="185">
        <v>2000</v>
      </c>
      <c r="U49" s="185">
        <v>2000</v>
      </c>
      <c r="V49" s="185">
        <v>2000</v>
      </c>
      <c r="W49" s="185">
        <v>2560</v>
      </c>
      <c r="X49" s="185">
        <v>2560</v>
      </c>
      <c r="Y49" s="185">
        <v>3200</v>
      </c>
      <c r="Z49" s="185">
        <v>3200</v>
      </c>
      <c r="AA49" s="185">
        <v>4000</v>
      </c>
      <c r="AB49" s="185">
        <v>4000</v>
      </c>
    </row>
    <row r="50" spans="1:28" ht="16.5" thickBot="1">
      <c r="A50" s="315"/>
      <c r="B50" s="132">
        <v>31.5</v>
      </c>
      <c r="C50" s="32">
        <v>400</v>
      </c>
      <c r="D50" s="185">
        <v>800</v>
      </c>
      <c r="E50" s="185">
        <v>800</v>
      </c>
      <c r="F50" s="185">
        <v>800</v>
      </c>
      <c r="G50" s="185">
        <v>800</v>
      </c>
      <c r="H50" s="185">
        <v>1000</v>
      </c>
      <c r="I50" s="185">
        <v>1000</v>
      </c>
      <c r="J50" s="185">
        <v>1000</v>
      </c>
      <c r="K50" s="185">
        <v>1000</v>
      </c>
      <c r="L50" s="185">
        <v>1280</v>
      </c>
      <c r="M50" s="185">
        <v>1280</v>
      </c>
      <c r="N50" s="185">
        <v>1280</v>
      </c>
      <c r="O50" s="185">
        <v>1280</v>
      </c>
      <c r="P50" s="185">
        <v>1600</v>
      </c>
      <c r="Q50" s="185">
        <v>1600</v>
      </c>
      <c r="R50" s="185">
        <v>1600</v>
      </c>
      <c r="S50" s="185">
        <v>1600</v>
      </c>
      <c r="T50" s="185">
        <v>2000</v>
      </c>
      <c r="U50" s="185">
        <v>2000</v>
      </c>
      <c r="V50" s="185">
        <v>2000</v>
      </c>
      <c r="W50" s="185">
        <v>2560</v>
      </c>
      <c r="X50" s="185">
        <v>2560</v>
      </c>
      <c r="Y50" s="185">
        <v>3200</v>
      </c>
      <c r="Z50" s="185">
        <v>3200</v>
      </c>
      <c r="AA50" s="185">
        <v>4000</v>
      </c>
      <c r="AB50" s="185">
        <v>4000</v>
      </c>
    </row>
    <row r="51" spans="1:28" ht="16.5" thickBot="1">
      <c r="A51" s="315"/>
      <c r="B51" s="132">
        <v>80</v>
      </c>
      <c r="C51" s="32">
        <v>1000</v>
      </c>
      <c r="D51" s="185" t="s">
        <v>132</v>
      </c>
      <c r="E51" s="185" t="s">
        <v>132</v>
      </c>
      <c r="F51" s="185" t="s">
        <v>132</v>
      </c>
      <c r="G51" s="185" t="s">
        <v>132</v>
      </c>
      <c r="H51" s="185" t="s">
        <v>132</v>
      </c>
      <c r="I51" s="185" t="s">
        <v>132</v>
      </c>
      <c r="J51" s="185" t="s">
        <v>132</v>
      </c>
      <c r="K51" s="185" t="s">
        <v>132</v>
      </c>
      <c r="L51" s="185" t="s">
        <v>132</v>
      </c>
      <c r="M51" s="185" t="s">
        <v>132</v>
      </c>
      <c r="N51" s="185" t="s">
        <v>132</v>
      </c>
      <c r="O51" s="185" t="s">
        <v>132</v>
      </c>
      <c r="P51" s="185">
        <v>1600</v>
      </c>
      <c r="Q51" s="185">
        <v>1600</v>
      </c>
      <c r="R51" s="185">
        <v>1600</v>
      </c>
      <c r="S51" s="185">
        <v>1600</v>
      </c>
      <c r="T51" s="185">
        <v>2000</v>
      </c>
      <c r="U51" s="185">
        <v>2000</v>
      </c>
      <c r="V51" s="185">
        <v>2000</v>
      </c>
      <c r="W51" s="185">
        <v>2560</v>
      </c>
      <c r="X51" s="185">
        <v>2560</v>
      </c>
      <c r="Y51" s="185">
        <v>3200</v>
      </c>
      <c r="Z51" s="185">
        <v>3200</v>
      </c>
      <c r="AA51" s="185">
        <v>4000</v>
      </c>
      <c r="AB51" s="185">
        <v>4000</v>
      </c>
    </row>
    <row r="52" spans="1:28" ht="16.5" thickBot="1">
      <c r="A52" s="315"/>
      <c r="B52" s="132">
        <v>100</v>
      </c>
      <c r="C52" s="32">
        <v>1250</v>
      </c>
      <c r="D52" s="185" t="s">
        <v>132</v>
      </c>
      <c r="E52" s="185" t="s">
        <v>132</v>
      </c>
      <c r="F52" s="185" t="s">
        <v>132</v>
      </c>
      <c r="G52" s="185" t="s">
        <v>132</v>
      </c>
      <c r="H52" s="185" t="s">
        <v>132</v>
      </c>
      <c r="I52" s="185" t="s">
        <v>132</v>
      </c>
      <c r="J52" s="185" t="s">
        <v>132</v>
      </c>
      <c r="K52" s="185" t="s">
        <v>132</v>
      </c>
      <c r="L52" s="185" t="s">
        <v>132</v>
      </c>
      <c r="M52" s="185" t="s">
        <v>132</v>
      </c>
      <c r="N52" s="185" t="s">
        <v>132</v>
      </c>
      <c r="O52" s="185" t="s">
        <v>132</v>
      </c>
      <c r="P52" s="185" t="s">
        <v>132</v>
      </c>
      <c r="Q52" s="185" t="s">
        <v>132</v>
      </c>
      <c r="R52" s="185" t="s">
        <v>132</v>
      </c>
      <c r="S52" s="185" t="s">
        <v>132</v>
      </c>
      <c r="T52" s="185">
        <v>2000</v>
      </c>
      <c r="U52" s="185">
        <v>2000</v>
      </c>
      <c r="V52" s="185">
        <v>2000</v>
      </c>
      <c r="W52" s="185">
        <v>2560</v>
      </c>
      <c r="X52" s="185">
        <v>2560</v>
      </c>
      <c r="Y52" s="185">
        <v>3200</v>
      </c>
      <c r="Z52" s="185">
        <v>3200</v>
      </c>
      <c r="AA52" s="185">
        <v>4000</v>
      </c>
      <c r="AB52" s="185">
        <v>4000</v>
      </c>
    </row>
    <row r="53" spans="1:28" ht="16.5" thickBot="1">
      <c r="A53" s="315"/>
      <c r="B53" s="132">
        <v>160</v>
      </c>
      <c r="C53" s="32">
        <v>2000</v>
      </c>
      <c r="D53" s="185" t="s">
        <v>132</v>
      </c>
      <c r="E53" s="185" t="s">
        <v>132</v>
      </c>
      <c r="F53" s="185" t="s">
        <v>132</v>
      </c>
      <c r="G53" s="185" t="s">
        <v>132</v>
      </c>
      <c r="H53" s="185" t="s">
        <v>132</v>
      </c>
      <c r="I53" s="185" t="s">
        <v>132</v>
      </c>
      <c r="J53" s="185" t="s">
        <v>132</v>
      </c>
      <c r="K53" s="185" t="s">
        <v>132</v>
      </c>
      <c r="L53" s="185" t="s">
        <v>132</v>
      </c>
      <c r="M53" s="185" t="s">
        <v>132</v>
      </c>
      <c r="N53" s="185" t="s">
        <v>132</v>
      </c>
      <c r="O53" s="185" t="s">
        <v>132</v>
      </c>
      <c r="P53" s="185" t="s">
        <v>132</v>
      </c>
      <c r="Q53" s="185" t="s">
        <v>132</v>
      </c>
      <c r="R53" s="185" t="s">
        <v>132</v>
      </c>
      <c r="S53" s="185" t="s">
        <v>132</v>
      </c>
      <c r="T53" s="185" t="s">
        <v>132</v>
      </c>
      <c r="U53" s="185" t="s">
        <v>132</v>
      </c>
      <c r="V53" s="185" t="s">
        <v>132</v>
      </c>
      <c r="W53" s="185" t="s">
        <v>132</v>
      </c>
      <c r="X53" s="185" t="s">
        <v>132</v>
      </c>
      <c r="Y53" s="185">
        <v>3200</v>
      </c>
      <c r="Z53" s="185">
        <v>3200</v>
      </c>
      <c r="AA53" s="185">
        <v>4000</v>
      </c>
      <c r="AB53" s="185">
        <v>4000</v>
      </c>
    </row>
    <row r="54" spans="1:28" ht="16.5" thickBot="1">
      <c r="A54" s="316"/>
      <c r="B54" s="177">
        <v>200</v>
      </c>
      <c r="C54" s="160">
        <v>2500</v>
      </c>
      <c r="D54" s="185" t="s">
        <v>132</v>
      </c>
      <c r="E54" s="185" t="s">
        <v>132</v>
      </c>
      <c r="F54" s="185" t="s">
        <v>132</v>
      </c>
      <c r="G54" s="185" t="s">
        <v>132</v>
      </c>
      <c r="H54" s="185" t="s">
        <v>132</v>
      </c>
      <c r="I54" s="185" t="s">
        <v>132</v>
      </c>
      <c r="J54" s="185" t="s">
        <v>132</v>
      </c>
      <c r="K54" s="185" t="s">
        <v>132</v>
      </c>
      <c r="L54" s="185" t="s">
        <v>132</v>
      </c>
      <c r="M54" s="185" t="s">
        <v>132</v>
      </c>
      <c r="N54" s="185" t="s">
        <v>132</v>
      </c>
      <c r="O54" s="185" t="s">
        <v>132</v>
      </c>
      <c r="P54" s="185" t="s">
        <v>132</v>
      </c>
      <c r="Q54" s="185" t="s">
        <v>132</v>
      </c>
      <c r="R54" s="185" t="s">
        <v>132</v>
      </c>
      <c r="S54" s="185" t="s">
        <v>132</v>
      </c>
      <c r="T54" s="185" t="s">
        <v>132</v>
      </c>
      <c r="U54" s="185" t="s">
        <v>132</v>
      </c>
      <c r="V54" s="185" t="s">
        <v>132</v>
      </c>
      <c r="W54" s="185" t="s">
        <v>132</v>
      </c>
      <c r="X54" s="185" t="s">
        <v>132</v>
      </c>
      <c r="Y54" s="185" t="s">
        <v>132</v>
      </c>
      <c r="Z54" s="185" t="s">
        <v>132</v>
      </c>
      <c r="AA54" s="185">
        <v>4000</v>
      </c>
      <c r="AB54" s="185">
        <v>4000</v>
      </c>
    </row>
    <row r="55" spans="1:28" ht="16.5" thickBot="1">
      <c r="A55" s="182" t="s">
        <v>60</v>
      </c>
      <c r="B55" s="183">
        <v>50</v>
      </c>
      <c r="C55" s="193">
        <v>630</v>
      </c>
      <c r="D55" s="185" t="s">
        <v>132</v>
      </c>
      <c r="E55" s="185" t="s">
        <v>132</v>
      </c>
      <c r="F55" s="185" t="s">
        <v>132</v>
      </c>
      <c r="G55" s="185" t="s">
        <v>132</v>
      </c>
      <c r="H55" s="185" t="s">
        <v>132</v>
      </c>
      <c r="I55" s="185" t="s">
        <v>132</v>
      </c>
      <c r="J55" s="185" t="s">
        <v>132</v>
      </c>
      <c r="K55" s="185" t="s">
        <v>132</v>
      </c>
      <c r="L55" s="185">
        <v>1280</v>
      </c>
      <c r="M55" s="185">
        <v>1280</v>
      </c>
      <c r="N55" s="185">
        <v>1280</v>
      </c>
      <c r="O55" s="185">
        <v>1280</v>
      </c>
      <c r="P55" s="185">
        <v>1600</v>
      </c>
      <c r="Q55" s="185">
        <v>1600</v>
      </c>
      <c r="R55" s="185">
        <v>1600</v>
      </c>
      <c r="S55" s="185">
        <v>1600</v>
      </c>
      <c r="T55" s="185">
        <v>2000</v>
      </c>
      <c r="U55" s="185">
        <v>2000</v>
      </c>
      <c r="V55" s="185">
        <v>2000</v>
      </c>
      <c r="W55" s="185">
        <v>2560</v>
      </c>
      <c r="X55" s="185">
        <v>2560</v>
      </c>
      <c r="Y55" s="185">
        <v>3200</v>
      </c>
      <c r="Z55" s="185">
        <v>3200</v>
      </c>
      <c r="AA55" s="185">
        <v>4000</v>
      </c>
      <c r="AB55" s="185">
        <v>4000</v>
      </c>
    </row>
    <row r="56" spans="1:28" ht="16.5" thickBot="1">
      <c r="A56" s="309" t="s">
        <v>59</v>
      </c>
      <c r="B56" s="2">
        <v>31.5</v>
      </c>
      <c r="C56" s="154">
        <v>400</v>
      </c>
      <c r="D56" s="185">
        <v>800</v>
      </c>
      <c r="E56" s="185">
        <v>800</v>
      </c>
      <c r="F56" s="185">
        <v>800</v>
      </c>
      <c r="G56" s="185">
        <v>800</v>
      </c>
      <c r="H56" s="185">
        <v>1000</v>
      </c>
      <c r="I56" s="185">
        <v>1000</v>
      </c>
      <c r="J56" s="185">
        <v>1000</v>
      </c>
      <c r="K56" s="185">
        <v>1000</v>
      </c>
      <c r="L56" s="185">
        <v>1280</v>
      </c>
      <c r="M56" s="185">
        <v>1280</v>
      </c>
      <c r="N56" s="185">
        <v>1280</v>
      </c>
      <c r="O56" s="185">
        <v>1280</v>
      </c>
      <c r="P56" s="185">
        <v>1600</v>
      </c>
      <c r="Q56" s="185">
        <v>1600</v>
      </c>
      <c r="R56" s="185">
        <v>1600</v>
      </c>
      <c r="S56" s="185">
        <v>1600</v>
      </c>
      <c r="T56" s="185">
        <v>2000</v>
      </c>
      <c r="U56" s="185">
        <v>2000</v>
      </c>
      <c r="V56" s="185">
        <v>2000</v>
      </c>
      <c r="W56" s="185">
        <v>2560</v>
      </c>
      <c r="X56" s="185">
        <v>2560</v>
      </c>
      <c r="Y56" s="185">
        <v>3200</v>
      </c>
      <c r="Z56" s="185">
        <v>3200</v>
      </c>
      <c r="AA56" s="185">
        <v>4000</v>
      </c>
      <c r="AB56" s="185">
        <v>4000</v>
      </c>
    </row>
    <row r="57" spans="1:28" ht="16.5" thickBot="1">
      <c r="A57" s="310"/>
      <c r="B57" s="197">
        <v>63</v>
      </c>
      <c r="C57" s="196">
        <v>800</v>
      </c>
      <c r="D57" s="185" t="s">
        <v>132</v>
      </c>
      <c r="E57" s="185" t="s">
        <v>132</v>
      </c>
      <c r="F57" s="185" t="s">
        <v>132</v>
      </c>
      <c r="G57" s="185" t="s">
        <v>132</v>
      </c>
      <c r="H57" s="185" t="s">
        <v>132</v>
      </c>
      <c r="I57" s="185" t="s">
        <v>132</v>
      </c>
      <c r="J57" s="185" t="s">
        <v>132</v>
      </c>
      <c r="K57" s="185" t="s">
        <v>132</v>
      </c>
      <c r="L57" s="185">
        <v>1280</v>
      </c>
      <c r="M57" s="185">
        <v>1280</v>
      </c>
      <c r="N57" s="185">
        <v>1280</v>
      </c>
      <c r="O57" s="185">
        <v>1280</v>
      </c>
      <c r="P57" s="185">
        <v>1600</v>
      </c>
      <c r="Q57" s="185">
        <v>1600</v>
      </c>
      <c r="R57" s="185">
        <v>1600</v>
      </c>
      <c r="S57" s="185">
        <v>1600</v>
      </c>
      <c r="T57" s="185">
        <v>2000</v>
      </c>
      <c r="U57" s="185">
        <v>2000</v>
      </c>
      <c r="V57" s="185">
        <v>2000</v>
      </c>
      <c r="W57" s="185">
        <v>2560</v>
      </c>
      <c r="X57" s="185">
        <v>2560</v>
      </c>
      <c r="Y57" s="185">
        <v>3200</v>
      </c>
      <c r="Z57" s="185">
        <v>3200</v>
      </c>
      <c r="AA57" s="185">
        <v>4000</v>
      </c>
      <c r="AB57" s="185">
        <v>4000</v>
      </c>
    </row>
    <row r="58" spans="1:28" ht="16.5" thickBot="1">
      <c r="A58" s="309" t="s">
        <v>58</v>
      </c>
      <c r="B58" s="2">
        <v>25</v>
      </c>
      <c r="C58" s="154">
        <v>320</v>
      </c>
      <c r="D58" s="185">
        <v>800</v>
      </c>
      <c r="E58" s="185">
        <v>800</v>
      </c>
      <c r="F58" s="185">
        <v>800</v>
      </c>
      <c r="G58" s="185">
        <v>800</v>
      </c>
      <c r="H58" s="185">
        <v>1000</v>
      </c>
      <c r="I58" s="185">
        <v>1000</v>
      </c>
      <c r="J58" s="185">
        <v>1000</v>
      </c>
      <c r="K58" s="185">
        <v>1000</v>
      </c>
      <c r="L58" s="185">
        <v>1280</v>
      </c>
      <c r="M58" s="185">
        <v>1280</v>
      </c>
      <c r="N58" s="185">
        <v>1280</v>
      </c>
      <c r="O58" s="185">
        <v>1280</v>
      </c>
      <c r="P58" s="185">
        <v>1600</v>
      </c>
      <c r="Q58" s="185">
        <v>1600</v>
      </c>
      <c r="R58" s="185">
        <v>1600</v>
      </c>
      <c r="S58" s="185">
        <v>1600</v>
      </c>
      <c r="T58" s="185">
        <v>2000</v>
      </c>
      <c r="U58" s="185">
        <v>2000</v>
      </c>
      <c r="V58" s="185">
        <v>2000</v>
      </c>
      <c r="W58" s="185">
        <v>2560</v>
      </c>
      <c r="X58" s="185">
        <v>2560</v>
      </c>
      <c r="Y58" s="185">
        <v>3200</v>
      </c>
      <c r="Z58" s="185">
        <v>3200</v>
      </c>
      <c r="AA58" s="185">
        <v>4000</v>
      </c>
      <c r="AB58" s="185">
        <v>4000</v>
      </c>
    </row>
    <row r="59" spans="1:28" ht="16.5" thickBot="1">
      <c r="A59" s="310"/>
      <c r="B59" s="177">
        <v>125</v>
      </c>
      <c r="C59" s="160">
        <v>1600</v>
      </c>
      <c r="D59" s="185" t="s">
        <v>132</v>
      </c>
      <c r="E59" s="185" t="s">
        <v>132</v>
      </c>
      <c r="F59" s="185" t="s">
        <v>132</v>
      </c>
      <c r="G59" s="185" t="s">
        <v>132</v>
      </c>
      <c r="H59" s="185" t="s">
        <v>132</v>
      </c>
      <c r="I59" s="185" t="s">
        <v>132</v>
      </c>
      <c r="J59" s="185" t="s">
        <v>132</v>
      </c>
      <c r="K59" s="185" t="s">
        <v>132</v>
      </c>
      <c r="L59" s="185" t="s">
        <v>132</v>
      </c>
      <c r="M59" s="185" t="s">
        <v>132</v>
      </c>
      <c r="N59" s="185" t="s">
        <v>132</v>
      </c>
      <c r="O59" s="185" t="s">
        <v>132</v>
      </c>
      <c r="P59" s="185" t="s">
        <v>132</v>
      </c>
      <c r="Q59" s="185" t="s">
        <v>132</v>
      </c>
      <c r="R59" s="185" t="s">
        <v>132</v>
      </c>
      <c r="S59" s="185" t="s">
        <v>132</v>
      </c>
      <c r="T59" s="185" t="s">
        <v>132</v>
      </c>
      <c r="U59" s="185" t="s">
        <v>132</v>
      </c>
      <c r="V59" s="185" t="s">
        <v>132</v>
      </c>
      <c r="W59" s="185">
        <v>2560</v>
      </c>
      <c r="X59" s="185">
        <v>2560</v>
      </c>
      <c r="Y59" s="185">
        <v>3200</v>
      </c>
      <c r="Z59" s="185">
        <v>3200</v>
      </c>
      <c r="AA59" s="185">
        <v>4000</v>
      </c>
      <c r="AB59" s="185">
        <v>4000</v>
      </c>
    </row>
    <row r="60" spans="1:28" ht="16.5" thickBot="1">
      <c r="A60" s="209" t="s">
        <v>57</v>
      </c>
      <c r="B60" s="195">
        <v>80</v>
      </c>
      <c r="C60" s="194">
        <v>1250</v>
      </c>
      <c r="D60" s="185" t="s">
        <v>132</v>
      </c>
      <c r="E60" s="185" t="s">
        <v>132</v>
      </c>
      <c r="F60" s="185" t="s">
        <v>132</v>
      </c>
      <c r="G60" s="185" t="s">
        <v>132</v>
      </c>
      <c r="H60" s="185" t="s">
        <v>132</v>
      </c>
      <c r="I60" s="185" t="s">
        <v>132</v>
      </c>
      <c r="J60" s="185" t="s">
        <v>132</v>
      </c>
      <c r="K60" s="185" t="s">
        <v>132</v>
      </c>
      <c r="L60" s="185" t="s">
        <v>132</v>
      </c>
      <c r="M60" s="185" t="s">
        <v>132</v>
      </c>
      <c r="N60" s="185" t="s">
        <v>132</v>
      </c>
      <c r="O60" s="185" t="s">
        <v>132</v>
      </c>
      <c r="P60" s="185" t="s">
        <v>132</v>
      </c>
      <c r="Q60" s="185" t="s">
        <v>132</v>
      </c>
      <c r="R60" s="185" t="s">
        <v>132</v>
      </c>
      <c r="S60" s="185" t="s">
        <v>132</v>
      </c>
      <c r="T60" s="185">
        <v>2000</v>
      </c>
      <c r="U60" s="185">
        <v>2000</v>
      </c>
      <c r="V60" s="185">
        <v>2000</v>
      </c>
      <c r="W60" s="185">
        <v>2560</v>
      </c>
      <c r="X60" s="185">
        <v>2560</v>
      </c>
      <c r="Y60" s="185">
        <v>3200</v>
      </c>
      <c r="Z60" s="185">
        <v>3200</v>
      </c>
      <c r="AA60" s="185">
        <v>4000</v>
      </c>
      <c r="AB60" s="185">
        <v>4000</v>
      </c>
    </row>
    <row r="61" spans="1:28" ht="16.5" thickBot="1">
      <c r="A61" s="182" t="s">
        <v>56</v>
      </c>
      <c r="B61" s="183">
        <v>40</v>
      </c>
      <c r="C61" s="193">
        <v>630</v>
      </c>
      <c r="D61" s="185" t="s">
        <v>132</v>
      </c>
      <c r="E61" s="185" t="s">
        <v>132</v>
      </c>
      <c r="F61" s="185" t="s">
        <v>132</v>
      </c>
      <c r="G61" s="185" t="s">
        <v>132</v>
      </c>
      <c r="H61" s="185" t="s">
        <v>132</v>
      </c>
      <c r="I61" s="185" t="s">
        <v>132</v>
      </c>
      <c r="J61" s="185" t="s">
        <v>132</v>
      </c>
      <c r="K61" s="185" t="s">
        <v>132</v>
      </c>
      <c r="L61" s="185">
        <v>1280</v>
      </c>
      <c r="M61" s="185">
        <v>1280</v>
      </c>
      <c r="N61" s="185">
        <v>1280</v>
      </c>
      <c r="O61" s="185">
        <v>1280</v>
      </c>
      <c r="P61" s="185">
        <v>1600</v>
      </c>
      <c r="Q61" s="185">
        <v>1600</v>
      </c>
      <c r="R61" s="185">
        <v>1600</v>
      </c>
      <c r="S61" s="185">
        <v>1600</v>
      </c>
      <c r="T61" s="185">
        <v>2000</v>
      </c>
      <c r="U61" s="185">
        <v>2000</v>
      </c>
      <c r="V61" s="185">
        <v>2000</v>
      </c>
      <c r="W61" s="185">
        <v>2560</v>
      </c>
      <c r="X61" s="185">
        <v>2560</v>
      </c>
      <c r="Y61" s="185">
        <v>3200</v>
      </c>
      <c r="Z61" s="185">
        <v>3200</v>
      </c>
      <c r="AA61" s="185">
        <v>4000</v>
      </c>
      <c r="AB61" s="185">
        <v>4000</v>
      </c>
    </row>
    <row r="62" spans="1:28" ht="16.5" thickBot="1">
      <c r="A62" s="182" t="s">
        <v>55</v>
      </c>
      <c r="B62" s="183">
        <v>20</v>
      </c>
      <c r="C62" s="193">
        <v>320</v>
      </c>
      <c r="D62" s="185">
        <v>800</v>
      </c>
      <c r="E62" s="185">
        <v>800</v>
      </c>
      <c r="F62" s="185">
        <v>800</v>
      </c>
      <c r="G62" s="185">
        <v>800</v>
      </c>
      <c r="H62" s="185">
        <v>1000</v>
      </c>
      <c r="I62" s="185">
        <v>1000</v>
      </c>
      <c r="J62" s="185">
        <v>1000</v>
      </c>
      <c r="K62" s="185">
        <v>1000</v>
      </c>
      <c r="L62" s="185">
        <v>1280</v>
      </c>
      <c r="M62" s="185">
        <v>1280</v>
      </c>
      <c r="N62" s="185">
        <v>1280</v>
      </c>
      <c r="O62" s="185">
        <v>1280</v>
      </c>
      <c r="P62" s="185">
        <v>1600</v>
      </c>
      <c r="Q62" s="185">
        <v>1600</v>
      </c>
      <c r="R62" s="185">
        <v>1600</v>
      </c>
      <c r="S62" s="185">
        <v>1600</v>
      </c>
      <c r="T62" s="185">
        <v>2000</v>
      </c>
      <c r="U62" s="185">
        <v>2000</v>
      </c>
      <c r="V62" s="185">
        <v>2000</v>
      </c>
      <c r="W62" s="185">
        <v>2560</v>
      </c>
      <c r="X62" s="185">
        <v>2560</v>
      </c>
      <c r="Y62" s="185">
        <v>3200</v>
      </c>
      <c r="Z62" s="185">
        <v>3200</v>
      </c>
      <c r="AA62" s="185">
        <v>4000</v>
      </c>
      <c r="AB62" s="185">
        <v>4000</v>
      </c>
    </row>
    <row r="63" spans="1:28" ht="16.5" thickBot="1">
      <c r="A63" s="182" t="s">
        <v>54</v>
      </c>
      <c r="B63" s="183">
        <v>63</v>
      </c>
      <c r="C63" s="193">
        <v>1250</v>
      </c>
      <c r="D63" s="185" t="s">
        <v>132</v>
      </c>
      <c r="E63" s="185" t="s">
        <v>132</v>
      </c>
      <c r="F63" s="185" t="s">
        <v>132</v>
      </c>
      <c r="G63" s="185" t="s">
        <v>132</v>
      </c>
      <c r="H63" s="185" t="s">
        <v>132</v>
      </c>
      <c r="I63" s="185" t="s">
        <v>132</v>
      </c>
      <c r="J63" s="185" t="s">
        <v>132</v>
      </c>
      <c r="K63" s="185" t="s">
        <v>132</v>
      </c>
      <c r="L63" s="185" t="s">
        <v>132</v>
      </c>
      <c r="M63" s="185" t="s">
        <v>132</v>
      </c>
      <c r="N63" s="185" t="s">
        <v>132</v>
      </c>
      <c r="O63" s="185" t="s">
        <v>132</v>
      </c>
      <c r="P63" s="185" t="s">
        <v>132</v>
      </c>
      <c r="Q63" s="185" t="s">
        <v>132</v>
      </c>
      <c r="R63" s="185" t="s">
        <v>132</v>
      </c>
      <c r="S63" s="185" t="s">
        <v>132</v>
      </c>
      <c r="T63" s="185">
        <v>2000</v>
      </c>
      <c r="U63" s="185">
        <v>2000</v>
      </c>
      <c r="V63" s="185">
        <v>2000</v>
      </c>
      <c r="W63" s="185">
        <v>2560</v>
      </c>
      <c r="X63" s="185">
        <v>2560</v>
      </c>
      <c r="Y63" s="185">
        <v>3200</v>
      </c>
      <c r="Z63" s="185">
        <v>3200</v>
      </c>
      <c r="AA63" s="185">
        <v>4000</v>
      </c>
      <c r="AB63" s="185">
        <v>4000</v>
      </c>
    </row>
    <row r="64" spans="1:28" ht="16.5" thickBot="1">
      <c r="A64" s="309" t="s">
        <v>53</v>
      </c>
      <c r="B64" s="2">
        <v>16</v>
      </c>
      <c r="C64" s="154">
        <v>320</v>
      </c>
      <c r="D64" s="185">
        <v>800</v>
      </c>
      <c r="E64" s="185">
        <v>800</v>
      </c>
      <c r="F64" s="185">
        <v>800</v>
      </c>
      <c r="G64" s="185">
        <v>800</v>
      </c>
      <c r="H64" s="185">
        <v>1000</v>
      </c>
      <c r="I64" s="185">
        <v>1000</v>
      </c>
      <c r="J64" s="185">
        <v>1000</v>
      </c>
      <c r="K64" s="185">
        <v>1000</v>
      </c>
      <c r="L64" s="185">
        <v>1280</v>
      </c>
      <c r="M64" s="185">
        <v>1280</v>
      </c>
      <c r="N64" s="185">
        <v>1280</v>
      </c>
      <c r="O64" s="185">
        <v>1280</v>
      </c>
      <c r="P64" s="185">
        <v>1600</v>
      </c>
      <c r="Q64" s="185">
        <v>1600</v>
      </c>
      <c r="R64" s="185">
        <v>1600</v>
      </c>
      <c r="S64" s="185">
        <v>1600</v>
      </c>
      <c r="T64" s="185">
        <v>2000</v>
      </c>
      <c r="U64" s="185">
        <v>2000</v>
      </c>
      <c r="V64" s="185">
        <v>2000</v>
      </c>
      <c r="W64" s="185">
        <v>2560</v>
      </c>
      <c r="X64" s="185">
        <v>2560</v>
      </c>
      <c r="Y64" s="185">
        <v>3200</v>
      </c>
      <c r="Z64" s="185">
        <v>3200</v>
      </c>
      <c r="AA64" s="185" t="s">
        <v>8</v>
      </c>
      <c r="AB64" s="185" t="s">
        <v>8</v>
      </c>
    </row>
    <row r="65" spans="1:28" ht="16.5" thickBot="1">
      <c r="A65" s="310"/>
      <c r="B65" s="177">
        <v>31.5</v>
      </c>
      <c r="C65" s="160">
        <v>630</v>
      </c>
      <c r="D65" s="185" t="s">
        <v>132</v>
      </c>
      <c r="E65" s="185" t="s">
        <v>132</v>
      </c>
      <c r="F65" s="185" t="s">
        <v>132</v>
      </c>
      <c r="G65" s="185" t="s">
        <v>132</v>
      </c>
      <c r="H65" s="185" t="s">
        <v>132</v>
      </c>
      <c r="I65" s="185" t="s">
        <v>132</v>
      </c>
      <c r="J65" s="185" t="s">
        <v>132</v>
      </c>
      <c r="K65" s="185" t="s">
        <v>132</v>
      </c>
      <c r="L65" s="185">
        <v>1280</v>
      </c>
      <c r="M65" s="185">
        <v>1280</v>
      </c>
      <c r="N65" s="185">
        <v>1280</v>
      </c>
      <c r="O65" s="185">
        <v>1280</v>
      </c>
      <c r="P65" s="185">
        <v>1600</v>
      </c>
      <c r="Q65" s="185">
        <v>1600</v>
      </c>
      <c r="R65" s="185">
        <v>1600</v>
      </c>
      <c r="S65" s="185">
        <v>1600</v>
      </c>
      <c r="T65" s="185">
        <v>2000</v>
      </c>
      <c r="U65" s="185">
        <v>2000</v>
      </c>
      <c r="V65" s="185">
        <v>2000</v>
      </c>
      <c r="W65" s="185">
        <v>2560</v>
      </c>
      <c r="X65" s="185">
        <v>2560</v>
      </c>
      <c r="Y65" s="185">
        <v>3200</v>
      </c>
      <c r="Z65" s="185">
        <v>3200</v>
      </c>
      <c r="AA65" s="185">
        <v>4000</v>
      </c>
      <c r="AB65" s="185">
        <v>4000</v>
      </c>
    </row>
    <row r="67" spans="2:13" ht="15">
      <c r="B67" s="79">
        <v>1000</v>
      </c>
      <c r="C67" s="372" t="s">
        <v>117</v>
      </c>
      <c r="D67" s="373"/>
      <c r="E67" s="373"/>
      <c r="F67" s="373"/>
      <c r="G67" s="373"/>
      <c r="H67" s="373"/>
      <c r="I67" s="373"/>
      <c r="J67" s="373"/>
      <c r="K67" s="373"/>
      <c r="L67" s="373"/>
      <c r="M67" s="373"/>
    </row>
    <row r="68" spans="2:13" ht="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ht="15">
      <c r="B69" s="79"/>
      <c r="C69" s="372" t="s">
        <v>90</v>
      </c>
      <c r="D69" s="373"/>
      <c r="E69" s="373"/>
      <c r="F69" s="373"/>
      <c r="G69" s="373"/>
      <c r="H69" s="373"/>
      <c r="I69" s="373"/>
      <c r="J69" s="373"/>
      <c r="K69" s="373"/>
      <c r="L69" s="373"/>
      <c r="M69" s="373"/>
    </row>
  </sheetData>
  <mergeCells count="23">
    <mergeCell ref="C67:M67"/>
    <mergeCell ref="C69:M69"/>
    <mergeCell ref="A56:A57"/>
    <mergeCell ref="A58:A59"/>
    <mergeCell ref="A64:A65"/>
    <mergeCell ref="A18:A25"/>
    <mergeCell ref="A27:A30"/>
    <mergeCell ref="A31:A32"/>
    <mergeCell ref="A33:A34"/>
    <mergeCell ref="A36:A46"/>
    <mergeCell ref="A48:A54"/>
    <mergeCell ref="W1:X1"/>
    <mergeCell ref="Y1:Z1"/>
    <mergeCell ref="AA1:AB1"/>
    <mergeCell ref="A7:A8"/>
    <mergeCell ref="A9:A11"/>
    <mergeCell ref="P1:S1"/>
    <mergeCell ref="T1:V1"/>
    <mergeCell ref="A12:A17"/>
    <mergeCell ref="A1:C1"/>
    <mergeCell ref="D1:G1"/>
    <mergeCell ref="H1:K1"/>
    <mergeCell ref="L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90" zoomScaleNormal="90" workbookViewId="0" topLeftCell="A1">
      <selection activeCell="B20" sqref="B20:M20"/>
    </sheetView>
  </sheetViews>
  <sheetFormatPr defaultColWidth="11.57421875" defaultRowHeight="15"/>
  <cols>
    <col min="1" max="1" width="14.7109375" style="110" bestFit="1" customWidth="1"/>
    <col min="2" max="16384" width="11.57421875" style="110" customWidth="1"/>
  </cols>
  <sheetData>
    <row r="1" spans="1:15" ht="19.5" customHeight="1" thickBot="1">
      <c r="A1" s="297" t="s">
        <v>0</v>
      </c>
      <c r="B1" s="298"/>
      <c r="C1" s="298"/>
      <c r="D1" s="288" t="s">
        <v>31</v>
      </c>
      <c r="E1" s="296"/>
      <c r="F1" s="296"/>
      <c r="G1" s="289"/>
      <c r="H1" s="288" t="s">
        <v>33</v>
      </c>
      <c r="I1" s="289"/>
      <c r="J1" s="288" t="s">
        <v>30</v>
      </c>
      <c r="K1" s="296"/>
      <c r="L1" s="296"/>
      <c r="M1" s="289"/>
      <c r="N1" s="288" t="s">
        <v>32</v>
      </c>
      <c r="O1" s="289"/>
    </row>
    <row r="2" spans="1:15" ht="15.75">
      <c r="A2" s="114"/>
      <c r="B2" s="1" t="s">
        <v>1</v>
      </c>
      <c r="C2" s="115"/>
      <c r="D2" s="1">
        <v>250</v>
      </c>
      <c r="E2" s="2">
        <v>400</v>
      </c>
      <c r="F2" s="2">
        <v>630</v>
      </c>
      <c r="G2" s="12">
        <v>1000</v>
      </c>
      <c r="H2" s="1">
        <v>1600</v>
      </c>
      <c r="I2" s="169">
        <v>2000</v>
      </c>
      <c r="J2" s="1">
        <v>250</v>
      </c>
      <c r="K2" s="2">
        <v>400</v>
      </c>
      <c r="L2" s="2">
        <v>630</v>
      </c>
      <c r="M2" s="12">
        <v>1000</v>
      </c>
      <c r="N2" s="1">
        <v>1600</v>
      </c>
      <c r="O2" s="169">
        <v>2000</v>
      </c>
    </row>
    <row r="3" spans="1:15" ht="16.5" thickBot="1">
      <c r="A3" s="118"/>
      <c r="B3" s="91"/>
      <c r="C3" s="119" t="s">
        <v>2</v>
      </c>
      <c r="D3" s="120">
        <v>2500</v>
      </c>
      <c r="E3" s="42">
        <v>4000</v>
      </c>
      <c r="F3" s="42">
        <v>6300</v>
      </c>
      <c r="G3" s="121">
        <v>10000</v>
      </c>
      <c r="H3" s="120">
        <v>16000</v>
      </c>
      <c r="I3" s="121">
        <v>20000</v>
      </c>
      <c r="J3" s="120">
        <v>2500</v>
      </c>
      <c r="K3" s="42">
        <v>4000</v>
      </c>
      <c r="L3" s="42">
        <v>6300</v>
      </c>
      <c r="M3" s="121">
        <v>10000</v>
      </c>
      <c r="N3" s="170">
        <v>16000</v>
      </c>
      <c r="O3" s="104">
        <v>20000</v>
      </c>
    </row>
    <row r="4" spans="1:15" ht="17.25" customHeight="1">
      <c r="A4" s="290" t="s">
        <v>42</v>
      </c>
      <c r="B4" s="2">
        <v>80</v>
      </c>
      <c r="C4" s="123">
        <v>1200</v>
      </c>
      <c r="D4" s="124" t="s">
        <v>8</v>
      </c>
      <c r="E4" s="125" t="s">
        <v>8</v>
      </c>
      <c r="F4" s="125" t="s">
        <v>8</v>
      </c>
      <c r="G4" s="171" t="s">
        <v>8</v>
      </c>
      <c r="H4" s="124" t="s">
        <v>8</v>
      </c>
      <c r="I4" s="171" t="s">
        <v>8</v>
      </c>
      <c r="J4" s="124" t="s">
        <v>8</v>
      </c>
      <c r="K4" s="125" t="s">
        <v>8</v>
      </c>
      <c r="L4" s="125" t="s">
        <v>8</v>
      </c>
      <c r="M4" s="171" t="s">
        <v>8</v>
      </c>
      <c r="N4" s="124" t="s">
        <v>8</v>
      </c>
      <c r="O4" s="171" t="s">
        <v>8</v>
      </c>
    </row>
    <row r="5" spans="1:15" ht="16.5" thickBot="1">
      <c r="A5" s="292"/>
      <c r="B5" s="172">
        <v>100</v>
      </c>
      <c r="C5" s="119">
        <v>1200</v>
      </c>
      <c r="D5" s="173" t="s">
        <v>8</v>
      </c>
      <c r="E5" s="174" t="s">
        <v>8</v>
      </c>
      <c r="F5" s="174" t="s">
        <v>8</v>
      </c>
      <c r="G5" s="175" t="s">
        <v>8</v>
      </c>
      <c r="H5" s="173" t="s">
        <v>8</v>
      </c>
      <c r="I5" s="175" t="s">
        <v>8</v>
      </c>
      <c r="J5" s="173" t="s">
        <v>8</v>
      </c>
      <c r="K5" s="174" t="s">
        <v>8</v>
      </c>
      <c r="L5" s="174" t="s">
        <v>8</v>
      </c>
      <c r="M5" s="175" t="s">
        <v>8</v>
      </c>
      <c r="N5" s="173" t="s">
        <v>8</v>
      </c>
      <c r="O5" s="175" t="s">
        <v>8</v>
      </c>
    </row>
    <row r="6" spans="1:15" ht="15.75">
      <c r="A6" s="314" t="s">
        <v>43</v>
      </c>
      <c r="B6" s="11">
        <v>50</v>
      </c>
      <c r="C6" s="123">
        <v>800</v>
      </c>
      <c r="D6" s="124" t="s">
        <v>8</v>
      </c>
      <c r="E6" s="125" t="s">
        <v>8</v>
      </c>
      <c r="F6" s="125" t="s">
        <v>8</v>
      </c>
      <c r="G6" s="171" t="s">
        <v>8</v>
      </c>
      <c r="H6" s="124" t="s">
        <v>8</v>
      </c>
      <c r="I6" s="171" t="s">
        <v>8</v>
      </c>
      <c r="J6" s="124" t="s">
        <v>8</v>
      </c>
      <c r="K6" s="125" t="s">
        <v>8</v>
      </c>
      <c r="L6" s="125" t="s">
        <v>8</v>
      </c>
      <c r="M6" s="171" t="s">
        <v>8</v>
      </c>
      <c r="N6" s="124" t="s">
        <v>8</v>
      </c>
      <c r="O6" s="171" t="s">
        <v>8</v>
      </c>
    </row>
    <row r="7" spans="1:15" ht="15.75">
      <c r="A7" s="315"/>
      <c r="B7" s="158">
        <v>63</v>
      </c>
      <c r="C7" s="133">
        <v>800</v>
      </c>
      <c r="D7" s="134" t="s">
        <v>8</v>
      </c>
      <c r="E7" s="135" t="s">
        <v>8</v>
      </c>
      <c r="F7" s="135" t="s">
        <v>8</v>
      </c>
      <c r="G7" s="176" t="s">
        <v>8</v>
      </c>
      <c r="H7" s="134" t="s">
        <v>8</v>
      </c>
      <c r="I7" s="176" t="s">
        <v>8</v>
      </c>
      <c r="J7" s="134" t="s">
        <v>8</v>
      </c>
      <c r="K7" s="135" t="s">
        <v>8</v>
      </c>
      <c r="L7" s="135" t="s">
        <v>8</v>
      </c>
      <c r="M7" s="176" t="s">
        <v>8</v>
      </c>
      <c r="N7" s="134" t="s">
        <v>8</v>
      </c>
      <c r="O7" s="176" t="s">
        <v>8</v>
      </c>
    </row>
    <row r="8" spans="1:15" ht="15.75">
      <c r="A8" s="315"/>
      <c r="B8" s="158">
        <v>80</v>
      </c>
      <c r="C8" s="133">
        <v>800</v>
      </c>
      <c r="D8" s="134" t="s">
        <v>8</v>
      </c>
      <c r="E8" s="135" t="s">
        <v>8</v>
      </c>
      <c r="F8" s="135" t="s">
        <v>8</v>
      </c>
      <c r="G8" s="176" t="s">
        <v>8</v>
      </c>
      <c r="H8" s="134" t="s">
        <v>8</v>
      </c>
      <c r="I8" s="176" t="s">
        <v>8</v>
      </c>
      <c r="J8" s="134" t="s">
        <v>8</v>
      </c>
      <c r="K8" s="135" t="s">
        <v>8</v>
      </c>
      <c r="L8" s="135" t="s">
        <v>8</v>
      </c>
      <c r="M8" s="176" t="s">
        <v>8</v>
      </c>
      <c r="N8" s="134" t="s">
        <v>8</v>
      </c>
      <c r="O8" s="176" t="s">
        <v>8</v>
      </c>
    </row>
    <row r="9" spans="1:15" ht="16.5" thickBot="1">
      <c r="A9" s="316"/>
      <c r="B9" s="177">
        <v>100</v>
      </c>
      <c r="C9" s="178">
        <v>800</v>
      </c>
      <c r="D9" s="179" t="s">
        <v>8</v>
      </c>
      <c r="E9" s="180" t="s">
        <v>8</v>
      </c>
      <c r="F9" s="180" t="s">
        <v>8</v>
      </c>
      <c r="G9" s="181" t="s">
        <v>8</v>
      </c>
      <c r="H9" s="179" t="s">
        <v>8</v>
      </c>
      <c r="I9" s="181" t="s">
        <v>8</v>
      </c>
      <c r="J9" s="179" t="s">
        <v>8</v>
      </c>
      <c r="K9" s="180" t="s">
        <v>8</v>
      </c>
      <c r="L9" s="180" t="s">
        <v>8</v>
      </c>
      <c r="M9" s="181" t="s">
        <v>8</v>
      </c>
      <c r="N9" s="179" t="s">
        <v>8</v>
      </c>
      <c r="O9" s="181" t="s">
        <v>8</v>
      </c>
    </row>
    <row r="10" spans="1:15" ht="16.5" thickBot="1">
      <c r="A10" s="182" t="s">
        <v>44</v>
      </c>
      <c r="B10" s="183">
        <v>100</v>
      </c>
      <c r="C10" s="184">
        <v>1200</v>
      </c>
      <c r="D10" s="185" t="s">
        <v>8</v>
      </c>
      <c r="E10" s="186" t="s">
        <v>8</v>
      </c>
      <c r="F10" s="186" t="s">
        <v>8</v>
      </c>
      <c r="G10" s="187" t="s">
        <v>8</v>
      </c>
      <c r="H10" s="185" t="s">
        <v>8</v>
      </c>
      <c r="I10" s="187" t="s">
        <v>8</v>
      </c>
      <c r="J10" s="185" t="s">
        <v>8</v>
      </c>
      <c r="K10" s="186" t="s">
        <v>8</v>
      </c>
      <c r="L10" s="186" t="s">
        <v>8</v>
      </c>
      <c r="M10" s="187" t="s">
        <v>8</v>
      </c>
      <c r="N10" s="185" t="s">
        <v>8</v>
      </c>
      <c r="O10" s="187" t="s">
        <v>8</v>
      </c>
    </row>
    <row r="11" spans="1:15" ht="16.5" thickBot="1">
      <c r="A11" s="188" t="s">
        <v>45</v>
      </c>
      <c r="B11" s="189">
        <v>80</v>
      </c>
      <c r="C11" s="190">
        <v>400</v>
      </c>
      <c r="D11" s="185" t="s">
        <v>8</v>
      </c>
      <c r="E11" s="186" t="s">
        <v>8</v>
      </c>
      <c r="F11" s="186" t="s">
        <v>8</v>
      </c>
      <c r="G11" s="187" t="s">
        <v>8</v>
      </c>
      <c r="H11" s="185" t="s">
        <v>8</v>
      </c>
      <c r="I11" s="187" t="s">
        <v>8</v>
      </c>
      <c r="J11" s="185" t="s">
        <v>8</v>
      </c>
      <c r="K11" s="186" t="s">
        <v>8</v>
      </c>
      <c r="L11" s="186" t="s">
        <v>8</v>
      </c>
      <c r="M11" s="187" t="s">
        <v>8</v>
      </c>
      <c r="N11" s="185" t="s">
        <v>8</v>
      </c>
      <c r="O11" s="187" t="s">
        <v>8</v>
      </c>
    </row>
    <row r="12" spans="1:15" ht="16.5" thickBot="1">
      <c r="A12" s="182" t="s">
        <v>46</v>
      </c>
      <c r="B12" s="183">
        <v>63</v>
      </c>
      <c r="C12" s="184">
        <v>400</v>
      </c>
      <c r="D12" s="185" t="s">
        <v>8</v>
      </c>
      <c r="E12" s="186" t="s">
        <v>8</v>
      </c>
      <c r="F12" s="186" t="s">
        <v>8</v>
      </c>
      <c r="G12" s="187" t="s">
        <v>8</v>
      </c>
      <c r="H12" s="185" t="s">
        <v>8</v>
      </c>
      <c r="I12" s="187" t="s">
        <v>8</v>
      </c>
      <c r="J12" s="185" t="s">
        <v>8</v>
      </c>
      <c r="K12" s="186" t="s">
        <v>8</v>
      </c>
      <c r="L12" s="186" t="s">
        <v>8</v>
      </c>
      <c r="M12" s="187" t="s">
        <v>8</v>
      </c>
      <c r="N12" s="185" t="s">
        <v>8</v>
      </c>
      <c r="O12" s="187" t="s">
        <v>8</v>
      </c>
    </row>
    <row r="13" spans="1:15" ht="16.5" thickBot="1">
      <c r="A13" s="182" t="s">
        <v>47</v>
      </c>
      <c r="B13" s="183">
        <v>50</v>
      </c>
      <c r="C13" s="184">
        <v>400</v>
      </c>
      <c r="D13" s="185" t="s">
        <v>8</v>
      </c>
      <c r="E13" s="186" t="s">
        <v>8</v>
      </c>
      <c r="F13" s="186" t="s">
        <v>8</v>
      </c>
      <c r="G13" s="187" t="s">
        <v>8</v>
      </c>
      <c r="H13" s="185" t="s">
        <v>8</v>
      </c>
      <c r="I13" s="187" t="s">
        <v>8</v>
      </c>
      <c r="J13" s="185" t="s">
        <v>8</v>
      </c>
      <c r="K13" s="186" t="s">
        <v>8</v>
      </c>
      <c r="L13" s="186" t="s">
        <v>8</v>
      </c>
      <c r="M13" s="187" t="s">
        <v>8</v>
      </c>
      <c r="N13" s="185" t="s">
        <v>8</v>
      </c>
      <c r="O13" s="187" t="s">
        <v>8</v>
      </c>
    </row>
    <row r="14" spans="1:15" ht="16.5" thickBot="1">
      <c r="A14" s="182" t="s">
        <v>48</v>
      </c>
      <c r="B14" s="183">
        <v>40</v>
      </c>
      <c r="C14" s="184">
        <v>400</v>
      </c>
      <c r="D14" s="185" t="s">
        <v>8</v>
      </c>
      <c r="E14" s="186" t="s">
        <v>8</v>
      </c>
      <c r="F14" s="186" t="s">
        <v>8</v>
      </c>
      <c r="G14" s="187" t="s">
        <v>8</v>
      </c>
      <c r="H14" s="185" t="s">
        <v>8</v>
      </c>
      <c r="I14" s="187" t="s">
        <v>8</v>
      </c>
      <c r="J14" s="185" t="s">
        <v>8</v>
      </c>
      <c r="K14" s="186" t="s">
        <v>8</v>
      </c>
      <c r="L14" s="186" t="s">
        <v>8</v>
      </c>
      <c r="M14" s="187" t="s">
        <v>8</v>
      </c>
      <c r="N14" s="185" t="s">
        <v>8</v>
      </c>
      <c r="O14" s="187" t="s">
        <v>8</v>
      </c>
    </row>
    <row r="15" spans="1:15" ht="16.5" thickBot="1">
      <c r="A15" s="182" t="s">
        <v>49</v>
      </c>
      <c r="B15" s="183">
        <v>31.5</v>
      </c>
      <c r="C15" s="184">
        <v>400</v>
      </c>
      <c r="D15" s="185" t="s">
        <v>8</v>
      </c>
      <c r="E15" s="186" t="s">
        <v>8</v>
      </c>
      <c r="F15" s="186" t="s">
        <v>8</v>
      </c>
      <c r="G15" s="187" t="s">
        <v>8</v>
      </c>
      <c r="H15" s="185" t="s">
        <v>8</v>
      </c>
      <c r="I15" s="187" t="s">
        <v>8</v>
      </c>
      <c r="J15" s="185" t="s">
        <v>8</v>
      </c>
      <c r="K15" s="186" t="s">
        <v>8</v>
      </c>
      <c r="L15" s="186" t="s">
        <v>8</v>
      </c>
      <c r="M15" s="187" t="s">
        <v>8</v>
      </c>
      <c r="N15" s="185" t="s">
        <v>8</v>
      </c>
      <c r="O15" s="187" t="s">
        <v>8</v>
      </c>
    </row>
    <row r="16" spans="1:15" ht="16.5" thickBot="1">
      <c r="A16" s="182" t="s">
        <v>50</v>
      </c>
      <c r="B16" s="183">
        <v>25</v>
      </c>
      <c r="C16" s="184">
        <v>400</v>
      </c>
      <c r="D16" s="185" t="s">
        <v>8</v>
      </c>
      <c r="E16" s="186" t="s">
        <v>8</v>
      </c>
      <c r="F16" s="186" t="s">
        <v>8</v>
      </c>
      <c r="G16" s="187" t="s">
        <v>8</v>
      </c>
      <c r="H16" s="185" t="s">
        <v>8</v>
      </c>
      <c r="I16" s="187" t="s">
        <v>8</v>
      </c>
      <c r="J16" s="185" t="s">
        <v>8</v>
      </c>
      <c r="K16" s="186" t="s">
        <v>8</v>
      </c>
      <c r="L16" s="186" t="s">
        <v>8</v>
      </c>
      <c r="M16" s="187" t="s">
        <v>8</v>
      </c>
      <c r="N16" s="185" t="s">
        <v>8</v>
      </c>
      <c r="O16" s="187" t="s">
        <v>8</v>
      </c>
    </row>
    <row r="17" spans="1:15" ht="16.5" thickBot="1">
      <c r="A17" s="182" t="s">
        <v>51</v>
      </c>
      <c r="B17" s="183">
        <v>20</v>
      </c>
      <c r="C17" s="184">
        <v>400</v>
      </c>
      <c r="D17" s="185" t="s">
        <v>8</v>
      </c>
      <c r="E17" s="186" t="s">
        <v>8</v>
      </c>
      <c r="F17" s="186" t="s">
        <v>8</v>
      </c>
      <c r="G17" s="187" t="s">
        <v>8</v>
      </c>
      <c r="H17" s="185" t="s">
        <v>8</v>
      </c>
      <c r="I17" s="187" t="s">
        <v>8</v>
      </c>
      <c r="J17" s="185" t="s">
        <v>8</v>
      </c>
      <c r="K17" s="186" t="s">
        <v>8</v>
      </c>
      <c r="L17" s="186" t="s">
        <v>8</v>
      </c>
      <c r="M17" s="187" t="s">
        <v>8</v>
      </c>
      <c r="N17" s="185" t="s">
        <v>8</v>
      </c>
      <c r="O17" s="187" t="s">
        <v>8</v>
      </c>
    </row>
    <row r="18" spans="1:15" ht="16.5" thickBot="1">
      <c r="A18" s="182" t="s">
        <v>52</v>
      </c>
      <c r="B18" s="183">
        <v>16</v>
      </c>
      <c r="C18" s="184">
        <v>400</v>
      </c>
      <c r="D18" s="185" t="s">
        <v>8</v>
      </c>
      <c r="E18" s="186" t="s">
        <v>8</v>
      </c>
      <c r="F18" s="186" t="s">
        <v>8</v>
      </c>
      <c r="G18" s="187" t="s">
        <v>8</v>
      </c>
      <c r="H18" s="185" t="s">
        <v>8</v>
      </c>
      <c r="I18" s="187" t="s">
        <v>8</v>
      </c>
      <c r="J18" s="185" t="s">
        <v>8</v>
      </c>
      <c r="K18" s="186" t="s">
        <v>8</v>
      </c>
      <c r="L18" s="186" t="s">
        <v>8</v>
      </c>
      <c r="M18" s="187" t="s">
        <v>8</v>
      </c>
      <c r="N18" s="185" t="s">
        <v>8</v>
      </c>
      <c r="O18" s="187" t="s">
        <v>8</v>
      </c>
    </row>
    <row r="20" spans="2:13" ht="15">
      <c r="B20" s="79" t="s">
        <v>29</v>
      </c>
      <c r="C20" s="372" t="s">
        <v>89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</row>
    <row r="21" spans="2:13" ht="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</sheetData>
  <sheetProtection selectLockedCells="1" selectUnlockedCells="1"/>
  <mergeCells count="8">
    <mergeCell ref="C20:M20"/>
    <mergeCell ref="J1:M1"/>
    <mergeCell ref="N1:O1"/>
    <mergeCell ref="A4:A5"/>
    <mergeCell ref="A6:A9"/>
    <mergeCell ref="A1:C1"/>
    <mergeCell ref="D1:G1"/>
    <mergeCell ref="H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 topLeftCell="A1"/>
  </sheetViews>
  <sheetFormatPr defaultColWidth="9.140625" defaultRowHeight="15"/>
  <sheetData>
    <row r="1" spans="1:11" ht="15.75" thickBot="1">
      <c r="A1" s="69" t="s">
        <v>0</v>
      </c>
      <c r="B1" s="260" t="s">
        <v>24</v>
      </c>
      <c r="C1" s="260"/>
      <c r="D1" s="260"/>
      <c r="E1" s="260"/>
      <c r="F1" s="260"/>
      <c r="G1" s="260" t="s">
        <v>25</v>
      </c>
      <c r="H1" s="260"/>
      <c r="I1" s="260"/>
      <c r="J1" s="260"/>
      <c r="K1" s="260"/>
    </row>
    <row r="2" spans="1:11" ht="15">
      <c r="A2" s="270" t="s">
        <v>24</v>
      </c>
      <c r="B2" s="70" t="s">
        <v>1</v>
      </c>
      <c r="C2" s="71">
        <v>8</v>
      </c>
      <c r="D2" s="70">
        <v>80</v>
      </c>
      <c r="E2" s="70">
        <v>100</v>
      </c>
      <c r="F2" s="70">
        <v>125</v>
      </c>
      <c r="G2" s="70" t="s">
        <v>1</v>
      </c>
      <c r="H2" s="71">
        <v>14</v>
      </c>
      <c r="I2" s="70">
        <v>80</v>
      </c>
      <c r="J2" s="70">
        <v>100</v>
      </c>
      <c r="K2" s="70">
        <v>125</v>
      </c>
    </row>
    <row r="3" spans="1:11" ht="15">
      <c r="A3" s="271"/>
      <c r="B3" s="74">
        <v>8</v>
      </c>
      <c r="C3" s="75" t="s">
        <v>18</v>
      </c>
      <c r="D3" s="75">
        <v>640</v>
      </c>
      <c r="E3" s="75">
        <v>800</v>
      </c>
      <c r="F3" s="75">
        <v>1000</v>
      </c>
      <c r="G3" s="74">
        <v>8</v>
      </c>
      <c r="H3" s="75" t="s">
        <v>18</v>
      </c>
      <c r="I3" s="75">
        <v>1120</v>
      </c>
      <c r="J3" s="75">
        <v>1400</v>
      </c>
      <c r="K3" s="75">
        <v>1750</v>
      </c>
    </row>
    <row r="4" spans="1:11" ht="15">
      <c r="A4" s="271"/>
      <c r="B4" s="78">
        <v>80</v>
      </c>
      <c r="C4" s="75">
        <v>640</v>
      </c>
      <c r="D4" s="79" t="s">
        <v>81</v>
      </c>
      <c r="E4" s="79" t="s">
        <v>81</v>
      </c>
      <c r="F4" s="79" t="s">
        <v>81</v>
      </c>
      <c r="G4" s="78">
        <v>80</v>
      </c>
      <c r="H4" s="75">
        <v>640</v>
      </c>
      <c r="I4" s="79" t="s">
        <v>81</v>
      </c>
      <c r="J4" s="79" t="s">
        <v>81</v>
      </c>
      <c r="K4" s="79" t="s">
        <v>81</v>
      </c>
    </row>
    <row r="5" spans="1:11" ht="15">
      <c r="A5" s="271"/>
      <c r="B5" s="78">
        <v>100</v>
      </c>
      <c r="C5" s="75">
        <v>800</v>
      </c>
      <c r="D5" s="79" t="s">
        <v>81</v>
      </c>
      <c r="E5" s="79" t="s">
        <v>81</v>
      </c>
      <c r="F5" s="79" t="s">
        <v>81</v>
      </c>
      <c r="G5" s="78">
        <v>100</v>
      </c>
      <c r="H5" s="75">
        <v>800</v>
      </c>
      <c r="I5" s="79" t="s">
        <v>81</v>
      </c>
      <c r="J5" s="79" t="s">
        <v>81</v>
      </c>
      <c r="K5" s="79" t="s">
        <v>81</v>
      </c>
    </row>
    <row r="6" spans="1:11" ht="15.75" thickBot="1">
      <c r="A6" s="271"/>
      <c r="B6" s="78">
        <v>125</v>
      </c>
      <c r="C6" s="75">
        <v>1000</v>
      </c>
      <c r="D6" s="79" t="s">
        <v>81</v>
      </c>
      <c r="E6" s="79" t="s">
        <v>81</v>
      </c>
      <c r="F6" s="79" t="s">
        <v>81</v>
      </c>
      <c r="G6" s="78">
        <v>125</v>
      </c>
      <c r="H6" s="75">
        <v>1000</v>
      </c>
      <c r="I6" s="79" t="s">
        <v>81</v>
      </c>
      <c r="J6" s="79" t="s">
        <v>81</v>
      </c>
      <c r="K6" s="79" t="s">
        <v>81</v>
      </c>
    </row>
    <row r="7" spans="1:11" ht="15">
      <c r="A7" s="270" t="s">
        <v>25</v>
      </c>
      <c r="B7" s="70" t="s">
        <v>1</v>
      </c>
      <c r="C7" s="71">
        <v>8</v>
      </c>
      <c r="D7" s="70">
        <v>80</v>
      </c>
      <c r="E7" s="70">
        <v>100</v>
      </c>
      <c r="F7" s="70">
        <v>125</v>
      </c>
      <c r="G7" s="70" t="s">
        <v>1</v>
      </c>
      <c r="H7" s="71">
        <v>14</v>
      </c>
      <c r="I7" s="70">
        <v>80</v>
      </c>
      <c r="J7" s="70">
        <v>100</v>
      </c>
      <c r="K7" s="70">
        <v>125</v>
      </c>
    </row>
    <row r="8" spans="1:11" ht="15">
      <c r="A8" s="271"/>
      <c r="B8" s="74">
        <v>14</v>
      </c>
      <c r="C8" s="75" t="s">
        <v>18</v>
      </c>
      <c r="D8" s="75">
        <v>640</v>
      </c>
      <c r="E8" s="75">
        <v>800</v>
      </c>
      <c r="F8" s="75">
        <v>1000</v>
      </c>
      <c r="G8" s="74">
        <v>14</v>
      </c>
      <c r="H8" s="75" t="s">
        <v>18</v>
      </c>
      <c r="I8" s="75">
        <v>1120</v>
      </c>
      <c r="J8" s="75">
        <v>1400</v>
      </c>
      <c r="K8" s="75">
        <v>1750</v>
      </c>
    </row>
    <row r="9" spans="1:11" ht="15">
      <c r="A9" s="271"/>
      <c r="B9" s="78">
        <v>80</v>
      </c>
      <c r="C9" s="75">
        <v>1120</v>
      </c>
      <c r="D9" s="79" t="s">
        <v>81</v>
      </c>
      <c r="E9" s="79" t="s">
        <v>81</v>
      </c>
      <c r="F9" s="79" t="s">
        <v>81</v>
      </c>
      <c r="G9" s="78">
        <v>80</v>
      </c>
      <c r="H9" s="75">
        <v>1120</v>
      </c>
      <c r="I9" s="79" t="s">
        <v>81</v>
      </c>
      <c r="J9" s="79" t="s">
        <v>81</v>
      </c>
      <c r="K9" s="79" t="s">
        <v>81</v>
      </c>
    </row>
    <row r="10" spans="1:11" ht="15">
      <c r="A10" s="271"/>
      <c r="B10" s="78">
        <v>100</v>
      </c>
      <c r="C10" s="75">
        <v>1400</v>
      </c>
      <c r="D10" s="79" t="s">
        <v>81</v>
      </c>
      <c r="E10" s="79" t="s">
        <v>81</v>
      </c>
      <c r="F10" s="79" t="s">
        <v>81</v>
      </c>
      <c r="G10" s="78">
        <v>100</v>
      </c>
      <c r="H10" s="75">
        <v>1400</v>
      </c>
      <c r="I10" s="79" t="s">
        <v>81</v>
      </c>
      <c r="J10" s="79" t="s">
        <v>81</v>
      </c>
      <c r="K10" s="79" t="s">
        <v>81</v>
      </c>
    </row>
    <row r="11" spans="1:11" ht="15">
      <c r="A11" s="271"/>
      <c r="B11" s="78">
        <v>125</v>
      </c>
      <c r="C11" s="75">
        <v>1750</v>
      </c>
      <c r="D11" s="79" t="s">
        <v>81</v>
      </c>
      <c r="E11" s="79" t="s">
        <v>81</v>
      </c>
      <c r="F11" s="79" t="s">
        <v>81</v>
      </c>
      <c r="G11" s="78">
        <v>125</v>
      </c>
      <c r="H11" s="75">
        <v>1750</v>
      </c>
      <c r="I11" s="79" t="s">
        <v>81</v>
      </c>
      <c r="J11" s="79" t="s">
        <v>81</v>
      </c>
      <c r="K11" s="79" t="s">
        <v>81</v>
      </c>
    </row>
    <row r="12" spans="2:13" ht="15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13" ht="15">
      <c r="B13" s="79"/>
      <c r="C13" s="372" t="s">
        <v>90</v>
      </c>
      <c r="D13" s="373"/>
      <c r="E13" s="373"/>
      <c r="F13" s="373"/>
      <c r="G13" s="373"/>
      <c r="H13" s="373"/>
      <c r="I13" s="373"/>
      <c r="J13" s="373"/>
      <c r="K13" s="373"/>
      <c r="L13" s="373"/>
      <c r="M13" s="373"/>
    </row>
    <row r="109" ht="15">
      <c r="C109" t="s">
        <v>90</v>
      </c>
    </row>
  </sheetData>
  <mergeCells count="5">
    <mergeCell ref="C13:M13"/>
    <mergeCell ref="B1:F1"/>
    <mergeCell ref="G1:K1"/>
    <mergeCell ref="A2:A6"/>
    <mergeCell ref="A7:A1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="85" zoomScaleNormal="85" workbookViewId="0" topLeftCell="A1">
      <pane xSplit="3" ySplit="3" topLeftCell="D4" activePane="bottomRight" state="frozen"/>
      <selection pane="topRight" activeCell="D1" sqref="D1"/>
      <selection pane="bottomLeft" activeCell="A5" sqref="A5"/>
      <selection pane="bottomRight" activeCell="A1" sqref="A1:C1"/>
    </sheetView>
  </sheetViews>
  <sheetFormatPr defaultColWidth="11.57421875" defaultRowHeight="15"/>
  <cols>
    <col min="1" max="1" width="14.28125" style="110" bestFit="1" customWidth="1"/>
    <col min="2" max="16384" width="11.57421875" style="110" customWidth="1"/>
  </cols>
  <sheetData>
    <row r="1" spans="1:16" ht="19.5" thickBot="1">
      <c r="A1" s="297" t="s">
        <v>0</v>
      </c>
      <c r="B1" s="298"/>
      <c r="C1" s="298"/>
      <c r="D1" s="288" t="s">
        <v>31</v>
      </c>
      <c r="E1" s="296"/>
      <c r="F1" s="296"/>
      <c r="G1" s="289"/>
      <c r="H1" s="288" t="s">
        <v>33</v>
      </c>
      <c r="I1" s="289"/>
      <c r="J1" s="288" t="s">
        <v>30</v>
      </c>
      <c r="K1" s="296"/>
      <c r="L1" s="296"/>
      <c r="M1" s="289"/>
      <c r="N1" s="288" t="s">
        <v>32</v>
      </c>
      <c r="O1" s="296"/>
      <c r="P1" s="191"/>
    </row>
    <row r="2" spans="1:16" ht="15.75">
      <c r="A2" s="114"/>
      <c r="B2" s="1" t="s">
        <v>1</v>
      </c>
      <c r="C2" s="115"/>
      <c r="D2" s="1">
        <v>250</v>
      </c>
      <c r="E2" s="2">
        <v>400</v>
      </c>
      <c r="F2" s="2">
        <v>630</v>
      </c>
      <c r="G2" s="12">
        <v>1000</v>
      </c>
      <c r="H2" s="1">
        <v>1600</v>
      </c>
      <c r="I2" s="169">
        <v>2000</v>
      </c>
      <c r="J2" s="1">
        <v>250</v>
      </c>
      <c r="K2" s="2">
        <v>400</v>
      </c>
      <c r="L2" s="2">
        <v>630</v>
      </c>
      <c r="M2" s="12">
        <v>1000</v>
      </c>
      <c r="N2" s="1">
        <v>1600</v>
      </c>
      <c r="O2" s="115">
        <v>2000</v>
      </c>
      <c r="P2" s="191"/>
    </row>
    <row r="3" spans="1:16" ht="16.5" thickBot="1">
      <c r="A3" s="208"/>
      <c r="B3" s="91"/>
      <c r="C3" s="119" t="s">
        <v>2</v>
      </c>
      <c r="D3" s="120">
        <v>2500</v>
      </c>
      <c r="E3" s="42">
        <v>4000</v>
      </c>
      <c r="F3" s="42">
        <v>6300</v>
      </c>
      <c r="G3" s="121">
        <v>10000</v>
      </c>
      <c r="H3" s="120">
        <v>16000</v>
      </c>
      <c r="I3" s="121">
        <v>20000</v>
      </c>
      <c r="J3" s="120">
        <v>2500</v>
      </c>
      <c r="K3" s="42">
        <v>4000</v>
      </c>
      <c r="L3" s="42">
        <v>6300</v>
      </c>
      <c r="M3" s="121">
        <v>10000</v>
      </c>
      <c r="N3" s="170">
        <v>16000</v>
      </c>
      <c r="O3" s="157">
        <v>20000</v>
      </c>
      <c r="P3" s="191"/>
    </row>
    <row r="4" spans="1:16" ht="16.5" thickBot="1">
      <c r="A4" s="182" t="s">
        <v>75</v>
      </c>
      <c r="B4" s="183">
        <v>250</v>
      </c>
      <c r="C4" s="184">
        <v>500</v>
      </c>
      <c r="D4" s="125" t="s">
        <v>132</v>
      </c>
      <c r="E4" s="125" t="s">
        <v>8</v>
      </c>
      <c r="F4" s="125" t="s">
        <v>8</v>
      </c>
      <c r="G4" s="192" t="s">
        <v>8</v>
      </c>
      <c r="H4" s="124" t="s">
        <v>8</v>
      </c>
      <c r="I4" s="171" t="s">
        <v>8</v>
      </c>
      <c r="J4" s="210" t="s">
        <v>132</v>
      </c>
      <c r="K4" s="125" t="s">
        <v>8</v>
      </c>
      <c r="L4" s="125" t="s">
        <v>8</v>
      </c>
      <c r="M4" s="171" t="s">
        <v>8</v>
      </c>
      <c r="N4" s="210" t="s">
        <v>8</v>
      </c>
      <c r="O4" s="192" t="s">
        <v>8</v>
      </c>
      <c r="P4" s="191"/>
    </row>
    <row r="5" spans="1:16" ht="16.5" thickBot="1">
      <c r="A5" s="182" t="s">
        <v>74</v>
      </c>
      <c r="B5" s="183">
        <v>200</v>
      </c>
      <c r="C5" s="184">
        <v>500</v>
      </c>
      <c r="D5" s="125" t="s">
        <v>132</v>
      </c>
      <c r="E5" s="125" t="s">
        <v>8</v>
      </c>
      <c r="F5" s="125" t="s">
        <v>8</v>
      </c>
      <c r="G5" s="192" t="s">
        <v>8</v>
      </c>
      <c r="H5" s="124" t="s">
        <v>8</v>
      </c>
      <c r="I5" s="171" t="s">
        <v>8</v>
      </c>
      <c r="J5" s="210" t="s">
        <v>132</v>
      </c>
      <c r="K5" s="125" t="s">
        <v>8</v>
      </c>
      <c r="L5" s="125" t="s">
        <v>8</v>
      </c>
      <c r="M5" s="171" t="s">
        <v>8</v>
      </c>
      <c r="N5" s="210" t="s">
        <v>8</v>
      </c>
      <c r="O5" s="192" t="s">
        <v>8</v>
      </c>
      <c r="P5" s="191"/>
    </row>
    <row r="6" spans="1:16" ht="16.5" thickBot="1">
      <c r="A6" s="188" t="s">
        <v>73</v>
      </c>
      <c r="B6" s="189">
        <v>250</v>
      </c>
      <c r="C6" s="190">
        <v>750</v>
      </c>
      <c r="D6" s="125" t="s">
        <v>132</v>
      </c>
      <c r="E6" s="125" t="s">
        <v>8</v>
      </c>
      <c r="F6" s="125" t="s">
        <v>8</v>
      </c>
      <c r="G6" s="192" t="s">
        <v>8</v>
      </c>
      <c r="H6" s="124" t="s">
        <v>8</v>
      </c>
      <c r="I6" s="171" t="s">
        <v>8</v>
      </c>
      <c r="J6" s="210" t="s">
        <v>132</v>
      </c>
      <c r="K6" s="125" t="s">
        <v>8</v>
      </c>
      <c r="L6" s="125" t="s">
        <v>8</v>
      </c>
      <c r="M6" s="171" t="s">
        <v>8</v>
      </c>
      <c r="N6" s="210" t="s">
        <v>8</v>
      </c>
      <c r="O6" s="192" t="s">
        <v>8</v>
      </c>
      <c r="P6" s="191"/>
    </row>
    <row r="7" spans="1:16" ht="16.5" thickBot="1">
      <c r="A7" s="309" t="s">
        <v>72</v>
      </c>
      <c r="B7" s="2">
        <v>40</v>
      </c>
      <c r="C7" s="123">
        <v>125</v>
      </c>
      <c r="D7" s="125" t="s">
        <v>8</v>
      </c>
      <c r="E7" s="125" t="s">
        <v>8</v>
      </c>
      <c r="F7" s="125" t="s">
        <v>8</v>
      </c>
      <c r="G7" s="192" t="s">
        <v>8</v>
      </c>
      <c r="H7" s="124" t="s">
        <v>8</v>
      </c>
      <c r="I7" s="171" t="s">
        <v>8</v>
      </c>
      <c r="J7" s="210" t="s">
        <v>8</v>
      </c>
      <c r="K7" s="125" t="s">
        <v>8</v>
      </c>
      <c r="L7" s="125" t="s">
        <v>8</v>
      </c>
      <c r="M7" s="171" t="s">
        <v>8</v>
      </c>
      <c r="N7" s="210" t="s">
        <v>8</v>
      </c>
      <c r="O7" s="192" t="s">
        <v>8</v>
      </c>
      <c r="P7" s="191"/>
    </row>
    <row r="8" spans="1:16" ht="16.5" thickBot="1">
      <c r="A8" s="310"/>
      <c r="B8" s="177">
        <v>160</v>
      </c>
      <c r="C8" s="178">
        <v>500</v>
      </c>
      <c r="D8" s="125" t="s">
        <v>8</v>
      </c>
      <c r="E8" s="125" t="s">
        <v>8</v>
      </c>
      <c r="F8" s="125" t="s">
        <v>8</v>
      </c>
      <c r="G8" s="192" t="s">
        <v>8</v>
      </c>
      <c r="H8" s="124" t="s">
        <v>8</v>
      </c>
      <c r="I8" s="171" t="s">
        <v>8</v>
      </c>
      <c r="J8" s="210" t="s">
        <v>8</v>
      </c>
      <c r="K8" s="125" t="s">
        <v>8</v>
      </c>
      <c r="L8" s="125" t="s">
        <v>8</v>
      </c>
      <c r="M8" s="171" t="s">
        <v>8</v>
      </c>
      <c r="N8" s="210" t="s">
        <v>8</v>
      </c>
      <c r="O8" s="192" t="s">
        <v>8</v>
      </c>
      <c r="P8" s="191"/>
    </row>
    <row r="9" spans="1:16" ht="16.5" thickBot="1">
      <c r="A9" s="309" t="s">
        <v>71</v>
      </c>
      <c r="B9" s="2">
        <v>31.5</v>
      </c>
      <c r="C9" s="123">
        <v>100</v>
      </c>
      <c r="D9" s="125" t="s">
        <v>8</v>
      </c>
      <c r="E9" s="125" t="s">
        <v>8</v>
      </c>
      <c r="F9" s="125" t="s">
        <v>8</v>
      </c>
      <c r="G9" s="192" t="s">
        <v>8</v>
      </c>
      <c r="H9" s="124" t="s">
        <v>8</v>
      </c>
      <c r="I9" s="171" t="s">
        <v>8</v>
      </c>
      <c r="J9" s="210" t="s">
        <v>8</v>
      </c>
      <c r="K9" s="125" t="s">
        <v>8</v>
      </c>
      <c r="L9" s="125" t="s">
        <v>8</v>
      </c>
      <c r="M9" s="171" t="s">
        <v>8</v>
      </c>
      <c r="N9" s="210" t="s">
        <v>8</v>
      </c>
      <c r="O9" s="192" t="s">
        <v>8</v>
      </c>
      <c r="P9" s="191"/>
    </row>
    <row r="10" spans="1:16" ht="16.5" thickBot="1">
      <c r="A10" s="311"/>
      <c r="B10" s="200">
        <v>50</v>
      </c>
      <c r="C10" s="204">
        <v>160</v>
      </c>
      <c r="D10" s="125" t="s">
        <v>8</v>
      </c>
      <c r="E10" s="125" t="s">
        <v>8</v>
      </c>
      <c r="F10" s="125" t="s">
        <v>8</v>
      </c>
      <c r="G10" s="192" t="s">
        <v>8</v>
      </c>
      <c r="H10" s="124" t="s">
        <v>8</v>
      </c>
      <c r="I10" s="171" t="s">
        <v>8</v>
      </c>
      <c r="J10" s="210" t="s">
        <v>8</v>
      </c>
      <c r="K10" s="125" t="s">
        <v>8</v>
      </c>
      <c r="L10" s="125" t="s">
        <v>8</v>
      </c>
      <c r="M10" s="171" t="s">
        <v>8</v>
      </c>
      <c r="N10" s="210" t="s">
        <v>8</v>
      </c>
      <c r="O10" s="192" t="s">
        <v>8</v>
      </c>
      <c r="P10" s="191"/>
    </row>
    <row r="11" spans="1:16" ht="16.5" thickBot="1">
      <c r="A11" s="311"/>
      <c r="B11" s="142">
        <v>200</v>
      </c>
      <c r="C11" s="119">
        <v>630</v>
      </c>
      <c r="D11" s="125" t="s">
        <v>132</v>
      </c>
      <c r="E11" s="125" t="s">
        <v>8</v>
      </c>
      <c r="F11" s="125" t="s">
        <v>8</v>
      </c>
      <c r="G11" s="192" t="s">
        <v>8</v>
      </c>
      <c r="H11" s="124" t="s">
        <v>8</v>
      </c>
      <c r="I11" s="171" t="s">
        <v>8</v>
      </c>
      <c r="J11" s="210" t="s">
        <v>132</v>
      </c>
      <c r="K11" s="125" t="s">
        <v>8</v>
      </c>
      <c r="L11" s="125" t="s">
        <v>8</v>
      </c>
      <c r="M11" s="171" t="s">
        <v>8</v>
      </c>
      <c r="N11" s="210" t="s">
        <v>8</v>
      </c>
      <c r="O11" s="192" t="s">
        <v>8</v>
      </c>
      <c r="P11" s="191"/>
    </row>
    <row r="12" spans="1:16" ht="16.5" thickBot="1">
      <c r="A12" s="309" t="s">
        <v>70</v>
      </c>
      <c r="B12" s="11">
        <v>20</v>
      </c>
      <c r="C12" s="123">
        <v>80</v>
      </c>
      <c r="D12" s="125" t="s">
        <v>8</v>
      </c>
      <c r="E12" s="125" t="s">
        <v>8</v>
      </c>
      <c r="F12" s="125" t="s">
        <v>8</v>
      </c>
      <c r="G12" s="192" t="s">
        <v>8</v>
      </c>
      <c r="H12" s="124" t="s">
        <v>8</v>
      </c>
      <c r="I12" s="171" t="s">
        <v>8</v>
      </c>
      <c r="J12" s="210" t="s">
        <v>8</v>
      </c>
      <c r="K12" s="125" t="s">
        <v>8</v>
      </c>
      <c r="L12" s="125" t="s">
        <v>8</v>
      </c>
      <c r="M12" s="171" t="s">
        <v>8</v>
      </c>
      <c r="N12" s="210" t="s">
        <v>8</v>
      </c>
      <c r="O12" s="192" t="s">
        <v>8</v>
      </c>
      <c r="P12" s="191"/>
    </row>
    <row r="13" spans="1:16" ht="16.5" thickBot="1">
      <c r="A13" s="311"/>
      <c r="B13" s="158">
        <v>25</v>
      </c>
      <c r="C13" s="133">
        <v>100</v>
      </c>
      <c r="D13" s="125" t="s">
        <v>8</v>
      </c>
      <c r="E13" s="125" t="s">
        <v>8</v>
      </c>
      <c r="F13" s="125" t="s">
        <v>8</v>
      </c>
      <c r="G13" s="192" t="s">
        <v>8</v>
      </c>
      <c r="H13" s="124" t="s">
        <v>8</v>
      </c>
      <c r="I13" s="171" t="s">
        <v>8</v>
      </c>
      <c r="J13" s="210" t="s">
        <v>8</v>
      </c>
      <c r="K13" s="125" t="s">
        <v>8</v>
      </c>
      <c r="L13" s="125" t="s">
        <v>8</v>
      </c>
      <c r="M13" s="171" t="s">
        <v>8</v>
      </c>
      <c r="N13" s="210" t="s">
        <v>8</v>
      </c>
      <c r="O13" s="192" t="s">
        <v>8</v>
      </c>
      <c r="P13" s="191"/>
    </row>
    <row r="14" spans="1:16" ht="16.5" thickBot="1">
      <c r="A14" s="311"/>
      <c r="B14" s="205">
        <v>31.5</v>
      </c>
      <c r="C14" s="204">
        <v>125</v>
      </c>
      <c r="D14" s="125" t="s">
        <v>8</v>
      </c>
      <c r="E14" s="125" t="s">
        <v>8</v>
      </c>
      <c r="F14" s="125" t="s">
        <v>8</v>
      </c>
      <c r="G14" s="192" t="s">
        <v>8</v>
      </c>
      <c r="H14" s="124" t="s">
        <v>8</v>
      </c>
      <c r="I14" s="171" t="s">
        <v>8</v>
      </c>
      <c r="J14" s="210" t="s">
        <v>8</v>
      </c>
      <c r="K14" s="125" t="s">
        <v>8</v>
      </c>
      <c r="L14" s="125" t="s">
        <v>8</v>
      </c>
      <c r="M14" s="171" t="s">
        <v>8</v>
      </c>
      <c r="N14" s="210" t="s">
        <v>8</v>
      </c>
      <c r="O14" s="192" t="s">
        <v>8</v>
      </c>
      <c r="P14" s="191"/>
    </row>
    <row r="15" spans="1:16" ht="16.5" thickBot="1">
      <c r="A15" s="311"/>
      <c r="B15" s="203">
        <v>40</v>
      </c>
      <c r="C15" s="202">
        <v>160</v>
      </c>
      <c r="D15" s="125" t="s">
        <v>8</v>
      </c>
      <c r="E15" s="125" t="s">
        <v>8</v>
      </c>
      <c r="F15" s="125" t="s">
        <v>8</v>
      </c>
      <c r="G15" s="192" t="s">
        <v>8</v>
      </c>
      <c r="H15" s="124" t="s">
        <v>8</v>
      </c>
      <c r="I15" s="171" t="s">
        <v>8</v>
      </c>
      <c r="J15" s="210" t="s">
        <v>8</v>
      </c>
      <c r="K15" s="125" t="s">
        <v>8</v>
      </c>
      <c r="L15" s="125" t="s">
        <v>8</v>
      </c>
      <c r="M15" s="171" t="s">
        <v>8</v>
      </c>
      <c r="N15" s="210" t="s">
        <v>8</v>
      </c>
      <c r="O15" s="192" t="s">
        <v>8</v>
      </c>
      <c r="P15" s="191"/>
    </row>
    <row r="16" spans="1:16" ht="16.5" thickBot="1">
      <c r="A16" s="311"/>
      <c r="B16" s="132">
        <v>125</v>
      </c>
      <c r="C16" s="133">
        <v>500</v>
      </c>
      <c r="D16" s="125" t="s">
        <v>8</v>
      </c>
      <c r="E16" s="125" t="s">
        <v>8</v>
      </c>
      <c r="F16" s="125" t="s">
        <v>8</v>
      </c>
      <c r="G16" s="192" t="s">
        <v>8</v>
      </c>
      <c r="H16" s="124" t="s">
        <v>8</v>
      </c>
      <c r="I16" s="171" t="s">
        <v>8</v>
      </c>
      <c r="J16" s="210" t="s">
        <v>8</v>
      </c>
      <c r="K16" s="125" t="s">
        <v>8</v>
      </c>
      <c r="L16" s="125" t="s">
        <v>8</v>
      </c>
      <c r="M16" s="171" t="s">
        <v>8</v>
      </c>
      <c r="N16" s="210" t="s">
        <v>8</v>
      </c>
      <c r="O16" s="192" t="s">
        <v>8</v>
      </c>
      <c r="P16" s="191"/>
    </row>
    <row r="17" spans="1:16" ht="16.5" thickBot="1">
      <c r="A17" s="310"/>
      <c r="B17" s="197">
        <v>250</v>
      </c>
      <c r="C17" s="201">
        <v>1000</v>
      </c>
      <c r="D17" s="125" t="s">
        <v>132</v>
      </c>
      <c r="E17" s="125" t="s">
        <v>8</v>
      </c>
      <c r="F17" s="125" t="s">
        <v>8</v>
      </c>
      <c r="G17" s="192" t="s">
        <v>8</v>
      </c>
      <c r="H17" s="124" t="s">
        <v>8</v>
      </c>
      <c r="I17" s="171" t="s">
        <v>8</v>
      </c>
      <c r="J17" s="210" t="s">
        <v>132</v>
      </c>
      <c r="K17" s="125" t="s">
        <v>8</v>
      </c>
      <c r="L17" s="125" t="s">
        <v>8</v>
      </c>
      <c r="M17" s="171" t="s">
        <v>8</v>
      </c>
      <c r="N17" s="210" t="s">
        <v>8</v>
      </c>
      <c r="O17" s="192" t="s">
        <v>8</v>
      </c>
      <c r="P17" s="191"/>
    </row>
    <row r="18" spans="1:16" ht="16.5" thickBot="1">
      <c r="A18" s="309" t="s">
        <v>69</v>
      </c>
      <c r="B18" s="2">
        <v>16</v>
      </c>
      <c r="C18" s="123">
        <v>80</v>
      </c>
      <c r="D18" s="125" t="s">
        <v>8</v>
      </c>
      <c r="E18" s="125" t="s">
        <v>8</v>
      </c>
      <c r="F18" s="125" t="s">
        <v>8</v>
      </c>
      <c r="G18" s="192" t="s">
        <v>8</v>
      </c>
      <c r="H18" s="124" t="s">
        <v>8</v>
      </c>
      <c r="I18" s="171" t="s">
        <v>8</v>
      </c>
      <c r="J18" s="210" t="s">
        <v>8</v>
      </c>
      <c r="K18" s="125" t="s">
        <v>8</v>
      </c>
      <c r="L18" s="125" t="s">
        <v>8</v>
      </c>
      <c r="M18" s="171" t="s">
        <v>8</v>
      </c>
      <c r="N18" s="210" t="s">
        <v>8</v>
      </c>
      <c r="O18" s="192" t="s">
        <v>8</v>
      </c>
      <c r="P18" s="191"/>
    </row>
    <row r="19" spans="1:16" ht="16.5" thickBot="1">
      <c r="A19" s="311"/>
      <c r="B19" s="132">
        <v>20</v>
      </c>
      <c r="C19" s="133">
        <v>100</v>
      </c>
      <c r="D19" s="125" t="s">
        <v>8</v>
      </c>
      <c r="E19" s="125" t="s">
        <v>8</v>
      </c>
      <c r="F19" s="125" t="s">
        <v>8</v>
      </c>
      <c r="G19" s="192" t="s">
        <v>8</v>
      </c>
      <c r="H19" s="124" t="s">
        <v>8</v>
      </c>
      <c r="I19" s="171" t="s">
        <v>8</v>
      </c>
      <c r="J19" s="210" t="s">
        <v>8</v>
      </c>
      <c r="K19" s="125" t="s">
        <v>8</v>
      </c>
      <c r="L19" s="125" t="s">
        <v>8</v>
      </c>
      <c r="M19" s="171" t="s">
        <v>8</v>
      </c>
      <c r="N19" s="210" t="s">
        <v>8</v>
      </c>
      <c r="O19" s="192" t="s">
        <v>8</v>
      </c>
      <c r="P19" s="191"/>
    </row>
    <row r="20" spans="1:16" ht="16.5" thickBot="1">
      <c r="A20" s="311"/>
      <c r="B20" s="158">
        <v>25</v>
      </c>
      <c r="C20" s="133">
        <v>125</v>
      </c>
      <c r="D20" s="125" t="s">
        <v>8</v>
      </c>
      <c r="E20" s="125" t="s">
        <v>8</v>
      </c>
      <c r="F20" s="125" t="s">
        <v>8</v>
      </c>
      <c r="G20" s="192" t="s">
        <v>8</v>
      </c>
      <c r="H20" s="124" t="s">
        <v>8</v>
      </c>
      <c r="I20" s="171" t="s">
        <v>8</v>
      </c>
      <c r="J20" s="210" t="s">
        <v>8</v>
      </c>
      <c r="K20" s="125" t="s">
        <v>8</v>
      </c>
      <c r="L20" s="125" t="s">
        <v>8</v>
      </c>
      <c r="M20" s="171" t="s">
        <v>8</v>
      </c>
      <c r="N20" s="210" t="s">
        <v>8</v>
      </c>
      <c r="O20" s="192" t="s">
        <v>8</v>
      </c>
      <c r="P20" s="191"/>
    </row>
    <row r="21" spans="1:16" ht="16.5" thickBot="1">
      <c r="A21" s="311"/>
      <c r="B21" s="132">
        <v>50</v>
      </c>
      <c r="C21" s="32">
        <v>250</v>
      </c>
      <c r="D21" s="125" t="s">
        <v>8</v>
      </c>
      <c r="E21" s="125" t="s">
        <v>8</v>
      </c>
      <c r="F21" s="125" t="s">
        <v>8</v>
      </c>
      <c r="G21" s="192" t="s">
        <v>8</v>
      </c>
      <c r="H21" s="124" t="s">
        <v>8</v>
      </c>
      <c r="I21" s="171" t="s">
        <v>8</v>
      </c>
      <c r="J21" s="210" t="s">
        <v>8</v>
      </c>
      <c r="K21" s="125" t="s">
        <v>8</v>
      </c>
      <c r="L21" s="125" t="s">
        <v>8</v>
      </c>
      <c r="M21" s="171" t="s">
        <v>8</v>
      </c>
      <c r="N21" s="210" t="s">
        <v>8</v>
      </c>
      <c r="O21" s="192" t="s">
        <v>8</v>
      </c>
      <c r="P21" s="191"/>
    </row>
    <row r="22" spans="1:16" ht="16.5" thickBot="1">
      <c r="A22" s="311"/>
      <c r="B22" s="132">
        <v>100</v>
      </c>
      <c r="C22" s="32">
        <v>500</v>
      </c>
      <c r="D22" s="125" t="s">
        <v>8</v>
      </c>
      <c r="E22" s="125" t="s">
        <v>8</v>
      </c>
      <c r="F22" s="125" t="s">
        <v>8</v>
      </c>
      <c r="G22" s="192" t="s">
        <v>8</v>
      </c>
      <c r="H22" s="124" t="s">
        <v>8</v>
      </c>
      <c r="I22" s="171" t="s">
        <v>8</v>
      </c>
      <c r="J22" s="210" t="s">
        <v>8</v>
      </c>
      <c r="K22" s="125" t="s">
        <v>8</v>
      </c>
      <c r="L22" s="125" t="s">
        <v>8</v>
      </c>
      <c r="M22" s="171" t="s">
        <v>8</v>
      </c>
      <c r="N22" s="210" t="s">
        <v>8</v>
      </c>
      <c r="O22" s="192" t="s">
        <v>8</v>
      </c>
      <c r="P22" s="191"/>
    </row>
    <row r="23" spans="1:16" ht="16.5" thickBot="1">
      <c r="A23" s="311"/>
      <c r="B23" s="132">
        <v>160</v>
      </c>
      <c r="C23" s="32">
        <v>800</v>
      </c>
      <c r="D23" s="125" t="s">
        <v>8</v>
      </c>
      <c r="E23" s="125" t="s">
        <v>8</v>
      </c>
      <c r="F23" s="125" t="s">
        <v>8</v>
      </c>
      <c r="G23" s="192" t="s">
        <v>8</v>
      </c>
      <c r="H23" s="124" t="s">
        <v>8</v>
      </c>
      <c r="I23" s="171" t="s">
        <v>8</v>
      </c>
      <c r="J23" s="210" t="s">
        <v>8</v>
      </c>
      <c r="K23" s="125" t="s">
        <v>8</v>
      </c>
      <c r="L23" s="125" t="s">
        <v>8</v>
      </c>
      <c r="M23" s="171" t="s">
        <v>8</v>
      </c>
      <c r="N23" s="210" t="s">
        <v>8</v>
      </c>
      <c r="O23" s="192" t="s">
        <v>8</v>
      </c>
      <c r="P23" s="191"/>
    </row>
    <row r="24" spans="1:16" ht="16.5" thickBot="1">
      <c r="A24" s="311"/>
      <c r="B24" s="132">
        <v>200</v>
      </c>
      <c r="C24" s="32">
        <v>1000</v>
      </c>
      <c r="D24" s="125" t="s">
        <v>132</v>
      </c>
      <c r="E24" s="125" t="s">
        <v>8</v>
      </c>
      <c r="F24" s="125" t="s">
        <v>8</v>
      </c>
      <c r="G24" s="192" t="s">
        <v>8</v>
      </c>
      <c r="H24" s="124" t="s">
        <v>8</v>
      </c>
      <c r="I24" s="171" t="s">
        <v>8</v>
      </c>
      <c r="J24" s="210" t="s">
        <v>132</v>
      </c>
      <c r="K24" s="125" t="s">
        <v>8</v>
      </c>
      <c r="L24" s="125" t="s">
        <v>8</v>
      </c>
      <c r="M24" s="171" t="s">
        <v>8</v>
      </c>
      <c r="N24" s="210" t="s">
        <v>8</v>
      </c>
      <c r="O24" s="192" t="s">
        <v>8</v>
      </c>
      <c r="P24" s="191"/>
    </row>
    <row r="25" spans="1:16" ht="16.5" thickBot="1">
      <c r="A25" s="310"/>
      <c r="B25" s="177">
        <v>250</v>
      </c>
      <c r="C25" s="160">
        <v>1250</v>
      </c>
      <c r="D25" s="125" t="s">
        <v>132</v>
      </c>
      <c r="E25" s="125" t="s">
        <v>8</v>
      </c>
      <c r="F25" s="125" t="s">
        <v>8</v>
      </c>
      <c r="G25" s="192" t="s">
        <v>8</v>
      </c>
      <c r="H25" s="124" t="s">
        <v>8</v>
      </c>
      <c r="I25" s="171" t="s">
        <v>8</v>
      </c>
      <c r="J25" s="210" t="s">
        <v>132</v>
      </c>
      <c r="K25" s="125" t="s">
        <v>8</v>
      </c>
      <c r="L25" s="125" t="s">
        <v>8</v>
      </c>
      <c r="M25" s="171" t="s">
        <v>8</v>
      </c>
      <c r="N25" s="210" t="s">
        <v>8</v>
      </c>
      <c r="O25" s="192" t="s">
        <v>8</v>
      </c>
      <c r="P25" s="191"/>
    </row>
    <row r="26" spans="1:16" ht="16.5" thickBot="1">
      <c r="A26" s="182" t="s">
        <v>68</v>
      </c>
      <c r="B26" s="183">
        <v>31.5</v>
      </c>
      <c r="C26" s="193">
        <v>160</v>
      </c>
      <c r="D26" s="125" t="s">
        <v>8</v>
      </c>
      <c r="E26" s="125" t="s">
        <v>8</v>
      </c>
      <c r="F26" s="125" t="s">
        <v>8</v>
      </c>
      <c r="G26" s="192" t="s">
        <v>8</v>
      </c>
      <c r="H26" s="124" t="s">
        <v>8</v>
      </c>
      <c r="I26" s="171" t="s">
        <v>8</v>
      </c>
      <c r="J26" s="210" t="s">
        <v>8</v>
      </c>
      <c r="K26" s="125" t="s">
        <v>8</v>
      </c>
      <c r="L26" s="125" t="s">
        <v>8</v>
      </c>
      <c r="M26" s="171" t="s">
        <v>8</v>
      </c>
      <c r="N26" s="210" t="s">
        <v>8</v>
      </c>
      <c r="O26" s="192" t="s">
        <v>8</v>
      </c>
      <c r="P26" s="191"/>
    </row>
    <row r="27" spans="1:16" ht="16.5" thickBot="1">
      <c r="A27" s="309" t="s">
        <v>67</v>
      </c>
      <c r="B27" s="2">
        <v>40</v>
      </c>
      <c r="C27" s="154">
        <v>250</v>
      </c>
      <c r="D27" s="125" t="s">
        <v>8</v>
      </c>
      <c r="E27" s="125" t="s">
        <v>8</v>
      </c>
      <c r="F27" s="125" t="s">
        <v>8</v>
      </c>
      <c r="G27" s="192" t="s">
        <v>8</v>
      </c>
      <c r="H27" s="124" t="s">
        <v>8</v>
      </c>
      <c r="I27" s="171" t="s">
        <v>8</v>
      </c>
      <c r="J27" s="210" t="s">
        <v>8</v>
      </c>
      <c r="K27" s="125" t="s">
        <v>8</v>
      </c>
      <c r="L27" s="125" t="s">
        <v>8</v>
      </c>
      <c r="M27" s="171" t="s">
        <v>8</v>
      </c>
      <c r="N27" s="210" t="s">
        <v>8</v>
      </c>
      <c r="O27" s="192" t="s">
        <v>8</v>
      </c>
      <c r="P27" s="191"/>
    </row>
    <row r="28" spans="1:16" ht="16.5" thickBot="1">
      <c r="A28" s="311"/>
      <c r="B28" s="132">
        <v>80</v>
      </c>
      <c r="C28" s="32">
        <v>500</v>
      </c>
      <c r="D28" s="125" t="s">
        <v>8</v>
      </c>
      <c r="E28" s="125" t="s">
        <v>8</v>
      </c>
      <c r="F28" s="125" t="s">
        <v>8</v>
      </c>
      <c r="G28" s="192" t="s">
        <v>8</v>
      </c>
      <c r="H28" s="124" t="s">
        <v>8</v>
      </c>
      <c r="I28" s="171" t="s">
        <v>8</v>
      </c>
      <c r="J28" s="210" t="s">
        <v>8</v>
      </c>
      <c r="K28" s="125" t="s">
        <v>8</v>
      </c>
      <c r="L28" s="125" t="s">
        <v>8</v>
      </c>
      <c r="M28" s="171" t="s">
        <v>8</v>
      </c>
      <c r="N28" s="210" t="s">
        <v>8</v>
      </c>
      <c r="O28" s="192" t="s">
        <v>8</v>
      </c>
      <c r="P28" s="191"/>
    </row>
    <row r="29" spans="1:16" ht="16.5" thickBot="1">
      <c r="A29" s="311"/>
      <c r="B29" s="132">
        <v>160</v>
      </c>
      <c r="C29" s="32">
        <v>1000</v>
      </c>
      <c r="D29" s="125" t="s">
        <v>8</v>
      </c>
      <c r="E29" s="125" t="s">
        <v>8</v>
      </c>
      <c r="F29" s="125" t="s">
        <v>8</v>
      </c>
      <c r="G29" s="192" t="s">
        <v>8</v>
      </c>
      <c r="H29" s="124" t="s">
        <v>8</v>
      </c>
      <c r="I29" s="171" t="s">
        <v>8</v>
      </c>
      <c r="J29" s="210" t="s">
        <v>8</v>
      </c>
      <c r="K29" s="125" t="s">
        <v>8</v>
      </c>
      <c r="L29" s="125" t="s">
        <v>8</v>
      </c>
      <c r="M29" s="171" t="s">
        <v>8</v>
      </c>
      <c r="N29" s="210" t="s">
        <v>8</v>
      </c>
      <c r="O29" s="192" t="s">
        <v>8</v>
      </c>
      <c r="P29" s="191"/>
    </row>
    <row r="30" spans="1:16" ht="16.5" thickBot="1">
      <c r="A30" s="310"/>
      <c r="B30" s="177">
        <v>200</v>
      </c>
      <c r="C30" s="160">
        <v>1250</v>
      </c>
      <c r="D30" s="125" t="s">
        <v>132</v>
      </c>
      <c r="E30" s="125" t="s">
        <v>8</v>
      </c>
      <c r="F30" s="125" t="s">
        <v>8</v>
      </c>
      <c r="G30" s="192" t="s">
        <v>8</v>
      </c>
      <c r="H30" s="124" t="s">
        <v>8</v>
      </c>
      <c r="I30" s="171" t="s">
        <v>8</v>
      </c>
      <c r="J30" s="210" t="s">
        <v>132</v>
      </c>
      <c r="K30" s="125" t="s">
        <v>8</v>
      </c>
      <c r="L30" s="125" t="s">
        <v>8</v>
      </c>
      <c r="M30" s="171" t="s">
        <v>8</v>
      </c>
      <c r="N30" s="210" t="s">
        <v>8</v>
      </c>
      <c r="O30" s="192" t="s">
        <v>8</v>
      </c>
      <c r="P30" s="191"/>
    </row>
    <row r="31" spans="1:16" ht="16.5" thickBot="1">
      <c r="A31" s="312" t="s">
        <v>66</v>
      </c>
      <c r="B31" s="200">
        <v>125</v>
      </c>
      <c r="C31" s="199">
        <v>500</v>
      </c>
      <c r="D31" s="125" t="s">
        <v>8</v>
      </c>
      <c r="E31" s="125" t="s">
        <v>8</v>
      </c>
      <c r="F31" s="125" t="s">
        <v>8</v>
      </c>
      <c r="G31" s="192" t="s">
        <v>8</v>
      </c>
      <c r="H31" s="124" t="s">
        <v>8</v>
      </c>
      <c r="I31" s="171" t="s">
        <v>8</v>
      </c>
      <c r="J31" s="210" t="s">
        <v>8</v>
      </c>
      <c r="K31" s="125" t="s">
        <v>8</v>
      </c>
      <c r="L31" s="125" t="s">
        <v>8</v>
      </c>
      <c r="M31" s="171" t="s">
        <v>8</v>
      </c>
      <c r="N31" s="210" t="s">
        <v>8</v>
      </c>
      <c r="O31" s="192" t="s">
        <v>8</v>
      </c>
      <c r="P31" s="191"/>
    </row>
    <row r="32" spans="1:16" ht="16.5" thickBot="1">
      <c r="A32" s="313"/>
      <c r="B32" s="172">
        <v>250</v>
      </c>
      <c r="C32" s="157">
        <v>1600</v>
      </c>
      <c r="D32" s="125" t="s">
        <v>132</v>
      </c>
      <c r="E32" s="125" t="s">
        <v>8</v>
      </c>
      <c r="F32" s="125" t="s">
        <v>8</v>
      </c>
      <c r="G32" s="192" t="s">
        <v>8</v>
      </c>
      <c r="H32" s="124" t="s">
        <v>8</v>
      </c>
      <c r="I32" s="171" t="s">
        <v>8</v>
      </c>
      <c r="J32" s="210" t="s">
        <v>132</v>
      </c>
      <c r="K32" s="125" t="s">
        <v>8</v>
      </c>
      <c r="L32" s="125" t="s">
        <v>8</v>
      </c>
      <c r="M32" s="171" t="s">
        <v>8</v>
      </c>
      <c r="N32" s="210" t="s">
        <v>8</v>
      </c>
      <c r="O32" s="192" t="s">
        <v>8</v>
      </c>
      <c r="P32" s="191"/>
    </row>
    <row r="33" spans="1:16" ht="16.5" thickBot="1">
      <c r="A33" s="309" t="s">
        <v>65</v>
      </c>
      <c r="B33" s="2">
        <v>16</v>
      </c>
      <c r="C33" s="154">
        <v>125</v>
      </c>
      <c r="D33" s="125" t="s">
        <v>8</v>
      </c>
      <c r="E33" s="125" t="s">
        <v>8</v>
      </c>
      <c r="F33" s="125" t="s">
        <v>8</v>
      </c>
      <c r="G33" s="192" t="s">
        <v>8</v>
      </c>
      <c r="H33" s="124" t="s">
        <v>8</v>
      </c>
      <c r="I33" s="171" t="s">
        <v>8</v>
      </c>
      <c r="J33" s="210" t="s">
        <v>8</v>
      </c>
      <c r="K33" s="125" t="s">
        <v>8</v>
      </c>
      <c r="L33" s="125" t="s">
        <v>8</v>
      </c>
      <c r="M33" s="171" t="s">
        <v>8</v>
      </c>
      <c r="N33" s="210" t="s">
        <v>8</v>
      </c>
      <c r="O33" s="192" t="s">
        <v>8</v>
      </c>
      <c r="P33" s="191"/>
    </row>
    <row r="34" spans="1:16" ht="16.5" thickBot="1">
      <c r="A34" s="310"/>
      <c r="B34" s="177">
        <v>63</v>
      </c>
      <c r="C34" s="160">
        <v>500</v>
      </c>
      <c r="D34" s="125" t="s">
        <v>8</v>
      </c>
      <c r="E34" s="125" t="s">
        <v>8</v>
      </c>
      <c r="F34" s="125" t="s">
        <v>8</v>
      </c>
      <c r="G34" s="192" t="s">
        <v>8</v>
      </c>
      <c r="H34" s="124" t="s">
        <v>8</v>
      </c>
      <c r="I34" s="171" t="s">
        <v>8</v>
      </c>
      <c r="J34" s="210" t="s">
        <v>8</v>
      </c>
      <c r="K34" s="125" t="s">
        <v>8</v>
      </c>
      <c r="L34" s="125" t="s">
        <v>8</v>
      </c>
      <c r="M34" s="171" t="s">
        <v>8</v>
      </c>
      <c r="N34" s="210" t="s">
        <v>8</v>
      </c>
      <c r="O34" s="192" t="s">
        <v>8</v>
      </c>
      <c r="P34" s="191"/>
    </row>
    <row r="35" spans="1:16" ht="16.5" thickBot="1">
      <c r="A35" s="182" t="s">
        <v>64</v>
      </c>
      <c r="B35" s="183">
        <v>200</v>
      </c>
      <c r="C35" s="193">
        <v>1600</v>
      </c>
      <c r="D35" s="125" t="s">
        <v>132</v>
      </c>
      <c r="E35" s="125" t="s">
        <v>8</v>
      </c>
      <c r="F35" s="125" t="s">
        <v>8</v>
      </c>
      <c r="G35" s="192" t="s">
        <v>8</v>
      </c>
      <c r="H35" s="124" t="s">
        <v>8</v>
      </c>
      <c r="I35" s="171" t="s">
        <v>8</v>
      </c>
      <c r="J35" s="210" t="s">
        <v>132</v>
      </c>
      <c r="K35" s="125" t="s">
        <v>8</v>
      </c>
      <c r="L35" s="125" t="s">
        <v>8</v>
      </c>
      <c r="M35" s="171" t="s">
        <v>8</v>
      </c>
      <c r="N35" s="210" t="s">
        <v>8</v>
      </c>
      <c r="O35" s="192" t="s">
        <v>8</v>
      </c>
      <c r="P35" s="191"/>
    </row>
    <row r="36" spans="1:16" ht="16.5" thickBot="1">
      <c r="A36" s="309" t="s">
        <v>63</v>
      </c>
      <c r="B36" s="2">
        <v>16</v>
      </c>
      <c r="C36" s="154">
        <v>160</v>
      </c>
      <c r="D36" s="125" t="s">
        <v>8</v>
      </c>
      <c r="E36" s="125" t="s">
        <v>8</v>
      </c>
      <c r="F36" s="125" t="s">
        <v>8</v>
      </c>
      <c r="G36" s="192" t="s">
        <v>8</v>
      </c>
      <c r="H36" s="124" t="s">
        <v>8</v>
      </c>
      <c r="I36" s="171" t="s">
        <v>8</v>
      </c>
      <c r="J36" s="210" t="s">
        <v>8</v>
      </c>
      <c r="K36" s="125" t="s">
        <v>8</v>
      </c>
      <c r="L36" s="125" t="s">
        <v>8</v>
      </c>
      <c r="M36" s="171" t="s">
        <v>8</v>
      </c>
      <c r="N36" s="210" t="s">
        <v>8</v>
      </c>
      <c r="O36" s="192" t="s">
        <v>8</v>
      </c>
      <c r="P36" s="191"/>
    </row>
    <row r="37" spans="1:16" ht="16.5" thickBot="1">
      <c r="A37" s="311"/>
      <c r="B37" s="132">
        <v>20</v>
      </c>
      <c r="C37" s="32">
        <v>200</v>
      </c>
      <c r="D37" s="125" t="s">
        <v>8</v>
      </c>
      <c r="E37" s="125" t="s">
        <v>8</v>
      </c>
      <c r="F37" s="125" t="s">
        <v>8</v>
      </c>
      <c r="G37" s="192" t="s">
        <v>8</v>
      </c>
      <c r="H37" s="124" t="s">
        <v>8</v>
      </c>
      <c r="I37" s="171" t="s">
        <v>8</v>
      </c>
      <c r="J37" s="210" t="s">
        <v>8</v>
      </c>
      <c r="K37" s="125" t="s">
        <v>8</v>
      </c>
      <c r="L37" s="125" t="s">
        <v>8</v>
      </c>
      <c r="M37" s="171" t="s">
        <v>8</v>
      </c>
      <c r="N37" s="210" t="s">
        <v>8</v>
      </c>
      <c r="O37" s="192" t="s">
        <v>8</v>
      </c>
      <c r="P37" s="191"/>
    </row>
    <row r="38" spans="1:16" ht="16.5" thickBot="1">
      <c r="A38" s="311"/>
      <c r="B38" s="132">
        <v>25</v>
      </c>
      <c r="C38" s="32">
        <v>250</v>
      </c>
      <c r="D38" s="125" t="s">
        <v>8</v>
      </c>
      <c r="E38" s="125" t="s">
        <v>8</v>
      </c>
      <c r="F38" s="125" t="s">
        <v>8</v>
      </c>
      <c r="G38" s="192" t="s">
        <v>8</v>
      </c>
      <c r="H38" s="124" t="s">
        <v>8</v>
      </c>
      <c r="I38" s="171" t="s">
        <v>8</v>
      </c>
      <c r="J38" s="210" t="s">
        <v>8</v>
      </c>
      <c r="K38" s="125" t="s">
        <v>8</v>
      </c>
      <c r="L38" s="125" t="s">
        <v>8</v>
      </c>
      <c r="M38" s="171" t="s">
        <v>8</v>
      </c>
      <c r="N38" s="210" t="s">
        <v>8</v>
      </c>
      <c r="O38" s="192" t="s">
        <v>8</v>
      </c>
      <c r="P38" s="191"/>
    </row>
    <row r="39" spans="1:16" ht="16.5" thickBot="1">
      <c r="A39" s="311"/>
      <c r="B39" s="132">
        <v>40</v>
      </c>
      <c r="C39" s="32">
        <v>400</v>
      </c>
      <c r="D39" s="125" t="s">
        <v>8</v>
      </c>
      <c r="E39" s="125" t="s">
        <v>8</v>
      </c>
      <c r="F39" s="125" t="s">
        <v>8</v>
      </c>
      <c r="G39" s="192" t="s">
        <v>8</v>
      </c>
      <c r="H39" s="124" t="s">
        <v>8</v>
      </c>
      <c r="I39" s="171" t="s">
        <v>8</v>
      </c>
      <c r="J39" s="210" t="s">
        <v>8</v>
      </c>
      <c r="K39" s="125" t="s">
        <v>8</v>
      </c>
      <c r="L39" s="125" t="s">
        <v>8</v>
      </c>
      <c r="M39" s="171" t="s">
        <v>8</v>
      </c>
      <c r="N39" s="210" t="s">
        <v>8</v>
      </c>
      <c r="O39" s="192" t="s">
        <v>8</v>
      </c>
      <c r="P39" s="191"/>
    </row>
    <row r="40" spans="1:16" ht="16.5" thickBot="1">
      <c r="A40" s="311"/>
      <c r="B40" s="132">
        <v>50</v>
      </c>
      <c r="C40" s="32">
        <v>500</v>
      </c>
      <c r="D40" s="125" t="s">
        <v>8</v>
      </c>
      <c r="E40" s="125" t="s">
        <v>8</v>
      </c>
      <c r="F40" s="125" t="s">
        <v>8</v>
      </c>
      <c r="G40" s="192" t="s">
        <v>8</v>
      </c>
      <c r="H40" s="124" t="s">
        <v>8</v>
      </c>
      <c r="I40" s="171" t="s">
        <v>8</v>
      </c>
      <c r="J40" s="210" t="s">
        <v>8</v>
      </c>
      <c r="K40" s="125" t="s">
        <v>8</v>
      </c>
      <c r="L40" s="125" t="s">
        <v>8</v>
      </c>
      <c r="M40" s="171" t="s">
        <v>8</v>
      </c>
      <c r="N40" s="210" t="s">
        <v>8</v>
      </c>
      <c r="O40" s="192" t="s">
        <v>8</v>
      </c>
      <c r="P40" s="191"/>
    </row>
    <row r="41" spans="1:16" ht="16.5" thickBot="1">
      <c r="A41" s="311"/>
      <c r="B41" s="132">
        <v>80</v>
      </c>
      <c r="C41" s="32">
        <v>800</v>
      </c>
      <c r="D41" s="125" t="s">
        <v>8</v>
      </c>
      <c r="E41" s="125" t="s">
        <v>8</v>
      </c>
      <c r="F41" s="125" t="s">
        <v>8</v>
      </c>
      <c r="G41" s="192" t="s">
        <v>8</v>
      </c>
      <c r="H41" s="124" t="s">
        <v>8</v>
      </c>
      <c r="I41" s="171" t="s">
        <v>8</v>
      </c>
      <c r="J41" s="210" t="s">
        <v>8</v>
      </c>
      <c r="K41" s="125" t="s">
        <v>8</v>
      </c>
      <c r="L41" s="125" t="s">
        <v>8</v>
      </c>
      <c r="M41" s="171" t="s">
        <v>8</v>
      </c>
      <c r="N41" s="210" t="s">
        <v>8</v>
      </c>
      <c r="O41" s="192" t="s">
        <v>8</v>
      </c>
      <c r="P41" s="191"/>
    </row>
    <row r="42" spans="1:16" ht="16.5" thickBot="1">
      <c r="A42" s="311"/>
      <c r="B42" s="132">
        <v>100</v>
      </c>
      <c r="C42" s="32">
        <v>1000</v>
      </c>
      <c r="D42" s="125" t="s">
        <v>8</v>
      </c>
      <c r="E42" s="125" t="s">
        <v>8</v>
      </c>
      <c r="F42" s="125" t="s">
        <v>8</v>
      </c>
      <c r="G42" s="192" t="s">
        <v>8</v>
      </c>
      <c r="H42" s="124" t="s">
        <v>8</v>
      </c>
      <c r="I42" s="171" t="s">
        <v>8</v>
      </c>
      <c r="J42" s="210" t="s">
        <v>8</v>
      </c>
      <c r="K42" s="125" t="s">
        <v>8</v>
      </c>
      <c r="L42" s="125" t="s">
        <v>8</v>
      </c>
      <c r="M42" s="171" t="s">
        <v>8</v>
      </c>
      <c r="N42" s="210" t="s">
        <v>8</v>
      </c>
      <c r="O42" s="192" t="s">
        <v>8</v>
      </c>
      <c r="P42" s="191"/>
    </row>
    <row r="43" spans="1:16" ht="16.5" thickBot="1">
      <c r="A43" s="311"/>
      <c r="B43" s="132">
        <v>125</v>
      </c>
      <c r="C43" s="32">
        <v>1250</v>
      </c>
      <c r="D43" s="125" t="s">
        <v>8</v>
      </c>
      <c r="E43" s="125" t="s">
        <v>8</v>
      </c>
      <c r="F43" s="125" t="s">
        <v>8</v>
      </c>
      <c r="G43" s="192" t="s">
        <v>8</v>
      </c>
      <c r="H43" s="124" t="s">
        <v>8</v>
      </c>
      <c r="I43" s="171" t="s">
        <v>8</v>
      </c>
      <c r="J43" s="210" t="s">
        <v>8</v>
      </c>
      <c r="K43" s="125" t="s">
        <v>8</v>
      </c>
      <c r="L43" s="125" t="s">
        <v>8</v>
      </c>
      <c r="M43" s="171" t="s">
        <v>8</v>
      </c>
      <c r="N43" s="210" t="s">
        <v>8</v>
      </c>
      <c r="O43" s="192" t="s">
        <v>8</v>
      </c>
      <c r="P43" s="191"/>
    </row>
    <row r="44" spans="1:16" ht="16.5" thickBot="1">
      <c r="A44" s="311"/>
      <c r="B44" s="132">
        <v>160</v>
      </c>
      <c r="C44" s="32">
        <v>1600</v>
      </c>
      <c r="D44" s="125" t="s">
        <v>8</v>
      </c>
      <c r="E44" s="125" t="s">
        <v>8</v>
      </c>
      <c r="F44" s="125" t="s">
        <v>8</v>
      </c>
      <c r="G44" s="192" t="s">
        <v>8</v>
      </c>
      <c r="H44" s="124" t="s">
        <v>8</v>
      </c>
      <c r="I44" s="171" t="s">
        <v>8</v>
      </c>
      <c r="J44" s="210" t="s">
        <v>8</v>
      </c>
      <c r="K44" s="125" t="s">
        <v>8</v>
      </c>
      <c r="L44" s="125" t="s">
        <v>8</v>
      </c>
      <c r="M44" s="171" t="s">
        <v>8</v>
      </c>
      <c r="N44" s="210" t="s">
        <v>8</v>
      </c>
      <c r="O44" s="192" t="s">
        <v>8</v>
      </c>
      <c r="P44" s="191"/>
    </row>
    <row r="45" spans="1:16" ht="16.5" thickBot="1">
      <c r="A45" s="311"/>
      <c r="B45" s="132">
        <v>200</v>
      </c>
      <c r="C45" s="32">
        <v>2000</v>
      </c>
      <c r="D45" s="125" t="s">
        <v>132</v>
      </c>
      <c r="E45" s="125" t="s">
        <v>8</v>
      </c>
      <c r="F45" s="125" t="s">
        <v>8</v>
      </c>
      <c r="G45" s="192" t="s">
        <v>8</v>
      </c>
      <c r="H45" s="124" t="s">
        <v>8</v>
      </c>
      <c r="I45" s="171" t="s">
        <v>8</v>
      </c>
      <c r="J45" s="210" t="s">
        <v>132</v>
      </c>
      <c r="K45" s="125" t="s">
        <v>8</v>
      </c>
      <c r="L45" s="125" t="s">
        <v>8</v>
      </c>
      <c r="M45" s="171" t="s">
        <v>8</v>
      </c>
      <c r="N45" s="210" t="s">
        <v>8</v>
      </c>
      <c r="O45" s="192" t="s">
        <v>8</v>
      </c>
      <c r="P45" s="191"/>
    </row>
    <row r="46" spans="1:16" ht="16.5" thickBot="1">
      <c r="A46" s="310"/>
      <c r="B46" s="177">
        <v>250</v>
      </c>
      <c r="C46" s="160">
        <v>2500</v>
      </c>
      <c r="D46" s="125" t="s">
        <v>132</v>
      </c>
      <c r="E46" s="125" t="s">
        <v>8</v>
      </c>
      <c r="F46" s="125" t="s">
        <v>8</v>
      </c>
      <c r="G46" s="192" t="s">
        <v>8</v>
      </c>
      <c r="H46" s="124" t="s">
        <v>8</v>
      </c>
      <c r="I46" s="171" t="s">
        <v>8</v>
      </c>
      <c r="J46" s="210" t="s">
        <v>132</v>
      </c>
      <c r="K46" s="125" t="s">
        <v>8</v>
      </c>
      <c r="L46" s="125" t="s">
        <v>8</v>
      </c>
      <c r="M46" s="171" t="s">
        <v>8</v>
      </c>
      <c r="N46" s="210" t="s">
        <v>8</v>
      </c>
      <c r="O46" s="192" t="s">
        <v>8</v>
      </c>
      <c r="P46" s="191"/>
    </row>
    <row r="47" spans="1:16" ht="16.5" thickBot="1">
      <c r="A47" s="188" t="s">
        <v>62</v>
      </c>
      <c r="B47" s="189">
        <v>31.5</v>
      </c>
      <c r="C47" s="198">
        <v>400</v>
      </c>
      <c r="D47" s="125" t="s">
        <v>8</v>
      </c>
      <c r="E47" s="125" t="s">
        <v>8</v>
      </c>
      <c r="F47" s="125" t="s">
        <v>8</v>
      </c>
      <c r="G47" s="192" t="s">
        <v>8</v>
      </c>
      <c r="H47" s="124" t="s">
        <v>8</v>
      </c>
      <c r="I47" s="171" t="s">
        <v>8</v>
      </c>
      <c r="J47" s="210" t="s">
        <v>8</v>
      </c>
      <c r="K47" s="125" t="s">
        <v>8</v>
      </c>
      <c r="L47" s="125" t="s">
        <v>8</v>
      </c>
      <c r="M47" s="171" t="s">
        <v>8</v>
      </c>
      <c r="N47" s="210" t="s">
        <v>8</v>
      </c>
      <c r="O47" s="192" t="s">
        <v>8</v>
      </c>
      <c r="P47" s="191"/>
    </row>
    <row r="48" spans="1:16" ht="16.5" thickBot="1">
      <c r="A48" s="314" t="s">
        <v>61</v>
      </c>
      <c r="B48" s="2">
        <v>16</v>
      </c>
      <c r="C48" s="154">
        <v>200</v>
      </c>
      <c r="D48" s="125" t="s">
        <v>8</v>
      </c>
      <c r="E48" s="125" t="s">
        <v>8</v>
      </c>
      <c r="F48" s="125" t="s">
        <v>8</v>
      </c>
      <c r="G48" s="192" t="s">
        <v>8</v>
      </c>
      <c r="H48" s="124" t="s">
        <v>8</v>
      </c>
      <c r="I48" s="171" t="s">
        <v>8</v>
      </c>
      <c r="J48" s="210" t="s">
        <v>8</v>
      </c>
      <c r="K48" s="125" t="s">
        <v>8</v>
      </c>
      <c r="L48" s="125" t="s">
        <v>8</v>
      </c>
      <c r="M48" s="171" t="s">
        <v>8</v>
      </c>
      <c r="N48" s="210" t="s">
        <v>8</v>
      </c>
      <c r="O48" s="192" t="s">
        <v>8</v>
      </c>
      <c r="P48" s="191"/>
    </row>
    <row r="49" spans="1:16" ht="16.5" thickBot="1">
      <c r="A49" s="315"/>
      <c r="B49" s="132">
        <v>20</v>
      </c>
      <c r="C49" s="32">
        <v>320</v>
      </c>
      <c r="D49" s="125" t="s">
        <v>8</v>
      </c>
      <c r="E49" s="125" t="s">
        <v>8</v>
      </c>
      <c r="F49" s="125" t="s">
        <v>8</v>
      </c>
      <c r="G49" s="192" t="s">
        <v>8</v>
      </c>
      <c r="H49" s="124" t="s">
        <v>8</v>
      </c>
      <c r="I49" s="171" t="s">
        <v>8</v>
      </c>
      <c r="J49" s="210" t="s">
        <v>8</v>
      </c>
      <c r="K49" s="125" t="s">
        <v>8</v>
      </c>
      <c r="L49" s="125" t="s">
        <v>8</v>
      </c>
      <c r="M49" s="171" t="s">
        <v>8</v>
      </c>
      <c r="N49" s="210" t="s">
        <v>8</v>
      </c>
      <c r="O49" s="192" t="s">
        <v>8</v>
      </c>
      <c r="P49" s="191"/>
    </row>
    <row r="50" spans="1:16" ht="16.5" thickBot="1">
      <c r="A50" s="315"/>
      <c r="B50" s="132">
        <v>31.5</v>
      </c>
      <c r="C50" s="32">
        <v>400</v>
      </c>
      <c r="D50" s="125" t="s">
        <v>8</v>
      </c>
      <c r="E50" s="125" t="s">
        <v>8</v>
      </c>
      <c r="F50" s="125" t="s">
        <v>8</v>
      </c>
      <c r="G50" s="192" t="s">
        <v>8</v>
      </c>
      <c r="H50" s="124" t="s">
        <v>8</v>
      </c>
      <c r="I50" s="171" t="s">
        <v>8</v>
      </c>
      <c r="J50" s="210" t="s">
        <v>8</v>
      </c>
      <c r="K50" s="125" t="s">
        <v>8</v>
      </c>
      <c r="L50" s="125" t="s">
        <v>8</v>
      </c>
      <c r="M50" s="171" t="s">
        <v>8</v>
      </c>
      <c r="N50" s="210" t="s">
        <v>8</v>
      </c>
      <c r="O50" s="192" t="s">
        <v>8</v>
      </c>
      <c r="P50" s="191"/>
    </row>
    <row r="51" spans="1:16" ht="16.5" thickBot="1">
      <c r="A51" s="315"/>
      <c r="B51" s="132">
        <v>80</v>
      </c>
      <c r="C51" s="32">
        <v>1000</v>
      </c>
      <c r="D51" s="125" t="s">
        <v>8</v>
      </c>
      <c r="E51" s="125" t="s">
        <v>8</v>
      </c>
      <c r="F51" s="125" t="s">
        <v>8</v>
      </c>
      <c r="G51" s="192" t="s">
        <v>8</v>
      </c>
      <c r="H51" s="124" t="s">
        <v>8</v>
      </c>
      <c r="I51" s="171" t="s">
        <v>8</v>
      </c>
      <c r="J51" s="210" t="s">
        <v>8</v>
      </c>
      <c r="K51" s="125" t="s">
        <v>8</v>
      </c>
      <c r="L51" s="125" t="s">
        <v>8</v>
      </c>
      <c r="M51" s="171" t="s">
        <v>8</v>
      </c>
      <c r="N51" s="210" t="s">
        <v>8</v>
      </c>
      <c r="O51" s="192" t="s">
        <v>8</v>
      </c>
      <c r="P51" s="191"/>
    </row>
    <row r="52" spans="1:16" ht="16.5" thickBot="1">
      <c r="A52" s="315"/>
      <c r="B52" s="132">
        <v>100</v>
      </c>
      <c r="C52" s="32">
        <v>1250</v>
      </c>
      <c r="D52" s="125" t="s">
        <v>8</v>
      </c>
      <c r="E52" s="125" t="s">
        <v>8</v>
      </c>
      <c r="F52" s="125" t="s">
        <v>8</v>
      </c>
      <c r="G52" s="192" t="s">
        <v>8</v>
      </c>
      <c r="H52" s="124" t="s">
        <v>8</v>
      </c>
      <c r="I52" s="171" t="s">
        <v>8</v>
      </c>
      <c r="J52" s="210" t="s">
        <v>8</v>
      </c>
      <c r="K52" s="125" t="s">
        <v>8</v>
      </c>
      <c r="L52" s="125" t="s">
        <v>8</v>
      </c>
      <c r="M52" s="171" t="s">
        <v>8</v>
      </c>
      <c r="N52" s="210" t="s">
        <v>8</v>
      </c>
      <c r="O52" s="192" t="s">
        <v>8</v>
      </c>
      <c r="P52" s="191"/>
    </row>
    <row r="53" spans="1:16" ht="16.5" thickBot="1">
      <c r="A53" s="315"/>
      <c r="B53" s="132">
        <v>160</v>
      </c>
      <c r="C53" s="32">
        <v>2000</v>
      </c>
      <c r="D53" s="125" t="s">
        <v>8</v>
      </c>
      <c r="E53" s="125" t="s">
        <v>8</v>
      </c>
      <c r="F53" s="125" t="s">
        <v>8</v>
      </c>
      <c r="G53" s="192" t="s">
        <v>8</v>
      </c>
      <c r="H53" s="124" t="s">
        <v>8</v>
      </c>
      <c r="I53" s="171" t="s">
        <v>8</v>
      </c>
      <c r="J53" s="210" t="s">
        <v>8</v>
      </c>
      <c r="K53" s="125" t="s">
        <v>8</v>
      </c>
      <c r="L53" s="125" t="s">
        <v>8</v>
      </c>
      <c r="M53" s="171" t="s">
        <v>8</v>
      </c>
      <c r="N53" s="210" t="s">
        <v>8</v>
      </c>
      <c r="O53" s="192" t="s">
        <v>8</v>
      </c>
      <c r="P53" s="191"/>
    </row>
    <row r="54" spans="1:16" ht="16.5" thickBot="1">
      <c r="A54" s="316"/>
      <c r="B54" s="177">
        <v>200</v>
      </c>
      <c r="C54" s="160">
        <v>2500</v>
      </c>
      <c r="D54" s="125" t="s">
        <v>132</v>
      </c>
      <c r="E54" s="125" t="s">
        <v>8</v>
      </c>
      <c r="F54" s="125" t="s">
        <v>8</v>
      </c>
      <c r="G54" s="192" t="s">
        <v>8</v>
      </c>
      <c r="H54" s="124" t="s">
        <v>8</v>
      </c>
      <c r="I54" s="171" t="s">
        <v>8</v>
      </c>
      <c r="J54" s="210" t="s">
        <v>132</v>
      </c>
      <c r="K54" s="125" t="s">
        <v>8</v>
      </c>
      <c r="L54" s="125" t="s">
        <v>8</v>
      </c>
      <c r="M54" s="171" t="s">
        <v>8</v>
      </c>
      <c r="N54" s="210" t="s">
        <v>8</v>
      </c>
      <c r="O54" s="192" t="s">
        <v>8</v>
      </c>
      <c r="P54" s="191"/>
    </row>
    <row r="55" spans="1:16" ht="16.5" thickBot="1">
      <c r="A55" s="182" t="s">
        <v>60</v>
      </c>
      <c r="B55" s="183">
        <v>50</v>
      </c>
      <c r="C55" s="193">
        <v>630</v>
      </c>
      <c r="D55" s="125" t="s">
        <v>8</v>
      </c>
      <c r="E55" s="125" t="s">
        <v>8</v>
      </c>
      <c r="F55" s="125" t="s">
        <v>8</v>
      </c>
      <c r="G55" s="192" t="s">
        <v>8</v>
      </c>
      <c r="H55" s="124" t="s">
        <v>8</v>
      </c>
      <c r="I55" s="171" t="s">
        <v>8</v>
      </c>
      <c r="J55" s="210" t="s">
        <v>8</v>
      </c>
      <c r="K55" s="125" t="s">
        <v>8</v>
      </c>
      <c r="L55" s="125" t="s">
        <v>8</v>
      </c>
      <c r="M55" s="171" t="s">
        <v>8</v>
      </c>
      <c r="N55" s="210" t="s">
        <v>8</v>
      </c>
      <c r="O55" s="192" t="s">
        <v>8</v>
      </c>
      <c r="P55" s="191"/>
    </row>
    <row r="56" spans="1:16" ht="16.5" thickBot="1">
      <c r="A56" s="309" t="s">
        <v>59</v>
      </c>
      <c r="B56" s="2">
        <v>31.5</v>
      </c>
      <c r="C56" s="154">
        <v>400</v>
      </c>
      <c r="D56" s="125" t="s">
        <v>8</v>
      </c>
      <c r="E56" s="125" t="s">
        <v>8</v>
      </c>
      <c r="F56" s="125" t="s">
        <v>8</v>
      </c>
      <c r="G56" s="192" t="s">
        <v>8</v>
      </c>
      <c r="H56" s="124" t="s">
        <v>8</v>
      </c>
      <c r="I56" s="171" t="s">
        <v>8</v>
      </c>
      <c r="J56" s="210" t="s">
        <v>8</v>
      </c>
      <c r="K56" s="125" t="s">
        <v>8</v>
      </c>
      <c r="L56" s="125" t="s">
        <v>8</v>
      </c>
      <c r="M56" s="171" t="s">
        <v>8</v>
      </c>
      <c r="N56" s="210" t="s">
        <v>8</v>
      </c>
      <c r="O56" s="192" t="s">
        <v>8</v>
      </c>
      <c r="P56" s="191"/>
    </row>
    <row r="57" spans="1:16" ht="16.5" thickBot="1">
      <c r="A57" s="310"/>
      <c r="B57" s="197">
        <v>63</v>
      </c>
      <c r="C57" s="196">
        <v>800</v>
      </c>
      <c r="D57" s="125" t="s">
        <v>8</v>
      </c>
      <c r="E57" s="125" t="s">
        <v>8</v>
      </c>
      <c r="F57" s="125" t="s">
        <v>8</v>
      </c>
      <c r="G57" s="192" t="s">
        <v>8</v>
      </c>
      <c r="H57" s="124" t="s">
        <v>8</v>
      </c>
      <c r="I57" s="171" t="s">
        <v>8</v>
      </c>
      <c r="J57" s="210" t="s">
        <v>8</v>
      </c>
      <c r="K57" s="125" t="s">
        <v>8</v>
      </c>
      <c r="L57" s="125" t="s">
        <v>8</v>
      </c>
      <c r="M57" s="171" t="s">
        <v>8</v>
      </c>
      <c r="N57" s="210" t="s">
        <v>8</v>
      </c>
      <c r="O57" s="192" t="s">
        <v>8</v>
      </c>
      <c r="P57" s="191"/>
    </row>
    <row r="58" spans="1:16" ht="16.5" thickBot="1">
      <c r="A58" s="309" t="s">
        <v>58</v>
      </c>
      <c r="B58" s="2">
        <v>25</v>
      </c>
      <c r="C58" s="154">
        <v>320</v>
      </c>
      <c r="D58" s="125" t="s">
        <v>8</v>
      </c>
      <c r="E58" s="125" t="s">
        <v>8</v>
      </c>
      <c r="F58" s="125" t="s">
        <v>8</v>
      </c>
      <c r="G58" s="192" t="s">
        <v>8</v>
      </c>
      <c r="H58" s="124" t="s">
        <v>8</v>
      </c>
      <c r="I58" s="171" t="s">
        <v>8</v>
      </c>
      <c r="J58" s="210" t="s">
        <v>8</v>
      </c>
      <c r="K58" s="125" t="s">
        <v>8</v>
      </c>
      <c r="L58" s="125" t="s">
        <v>8</v>
      </c>
      <c r="M58" s="171" t="s">
        <v>8</v>
      </c>
      <c r="N58" s="210" t="s">
        <v>8</v>
      </c>
      <c r="O58" s="192" t="s">
        <v>8</v>
      </c>
      <c r="P58" s="191"/>
    </row>
    <row r="59" spans="1:16" ht="16.5" thickBot="1">
      <c r="A59" s="310"/>
      <c r="B59" s="177">
        <v>125</v>
      </c>
      <c r="C59" s="160">
        <v>1600</v>
      </c>
      <c r="D59" s="125" t="s">
        <v>8</v>
      </c>
      <c r="E59" s="125" t="s">
        <v>8</v>
      </c>
      <c r="F59" s="125" t="s">
        <v>8</v>
      </c>
      <c r="G59" s="192" t="s">
        <v>8</v>
      </c>
      <c r="H59" s="124" t="s">
        <v>8</v>
      </c>
      <c r="I59" s="171" t="s">
        <v>8</v>
      </c>
      <c r="J59" s="210" t="s">
        <v>8</v>
      </c>
      <c r="K59" s="125" t="s">
        <v>8</v>
      </c>
      <c r="L59" s="125" t="s">
        <v>8</v>
      </c>
      <c r="M59" s="171" t="s">
        <v>8</v>
      </c>
      <c r="N59" s="210" t="s">
        <v>8</v>
      </c>
      <c r="O59" s="192" t="s">
        <v>8</v>
      </c>
      <c r="P59" s="191"/>
    </row>
    <row r="60" spans="1:16" ht="16.5" thickBot="1">
      <c r="A60" s="209" t="s">
        <v>57</v>
      </c>
      <c r="B60" s="195">
        <v>80</v>
      </c>
      <c r="C60" s="194">
        <v>1250</v>
      </c>
      <c r="D60" s="125" t="s">
        <v>8</v>
      </c>
      <c r="E60" s="125" t="s">
        <v>8</v>
      </c>
      <c r="F60" s="125" t="s">
        <v>8</v>
      </c>
      <c r="G60" s="192" t="s">
        <v>8</v>
      </c>
      <c r="H60" s="124" t="s">
        <v>8</v>
      </c>
      <c r="I60" s="171" t="s">
        <v>8</v>
      </c>
      <c r="J60" s="210" t="s">
        <v>8</v>
      </c>
      <c r="K60" s="125" t="s">
        <v>8</v>
      </c>
      <c r="L60" s="125" t="s">
        <v>8</v>
      </c>
      <c r="M60" s="171" t="s">
        <v>8</v>
      </c>
      <c r="N60" s="210" t="s">
        <v>8</v>
      </c>
      <c r="O60" s="192" t="s">
        <v>8</v>
      </c>
      <c r="P60" s="191"/>
    </row>
    <row r="61" spans="1:16" ht="16.5" thickBot="1">
      <c r="A61" s="182" t="s">
        <v>56</v>
      </c>
      <c r="B61" s="183">
        <v>40</v>
      </c>
      <c r="C61" s="193">
        <v>630</v>
      </c>
      <c r="D61" s="125" t="s">
        <v>8</v>
      </c>
      <c r="E61" s="125" t="s">
        <v>8</v>
      </c>
      <c r="F61" s="125" t="s">
        <v>8</v>
      </c>
      <c r="G61" s="192" t="s">
        <v>8</v>
      </c>
      <c r="H61" s="124" t="s">
        <v>8</v>
      </c>
      <c r="I61" s="171" t="s">
        <v>8</v>
      </c>
      <c r="J61" s="210" t="s">
        <v>8</v>
      </c>
      <c r="K61" s="125" t="s">
        <v>8</v>
      </c>
      <c r="L61" s="125" t="s">
        <v>8</v>
      </c>
      <c r="M61" s="171" t="s">
        <v>8</v>
      </c>
      <c r="N61" s="210" t="s">
        <v>8</v>
      </c>
      <c r="O61" s="192" t="s">
        <v>8</v>
      </c>
      <c r="P61" s="191"/>
    </row>
    <row r="62" spans="1:16" ht="16.5" thickBot="1">
      <c r="A62" s="182" t="s">
        <v>55</v>
      </c>
      <c r="B62" s="183">
        <v>20</v>
      </c>
      <c r="C62" s="193">
        <v>320</v>
      </c>
      <c r="D62" s="125" t="s">
        <v>8</v>
      </c>
      <c r="E62" s="125" t="s">
        <v>8</v>
      </c>
      <c r="F62" s="125" t="s">
        <v>8</v>
      </c>
      <c r="G62" s="192" t="s">
        <v>8</v>
      </c>
      <c r="H62" s="124" t="s">
        <v>8</v>
      </c>
      <c r="I62" s="171" t="s">
        <v>8</v>
      </c>
      <c r="J62" s="210" t="s">
        <v>8</v>
      </c>
      <c r="K62" s="125" t="s">
        <v>8</v>
      </c>
      <c r="L62" s="125" t="s">
        <v>8</v>
      </c>
      <c r="M62" s="171" t="s">
        <v>8</v>
      </c>
      <c r="N62" s="210" t="s">
        <v>8</v>
      </c>
      <c r="O62" s="192" t="s">
        <v>8</v>
      </c>
      <c r="P62" s="191"/>
    </row>
    <row r="63" spans="1:16" ht="16.5" thickBot="1">
      <c r="A63" s="182" t="s">
        <v>54</v>
      </c>
      <c r="B63" s="183">
        <v>63</v>
      </c>
      <c r="C63" s="193">
        <v>1250</v>
      </c>
      <c r="D63" s="125" t="s">
        <v>8</v>
      </c>
      <c r="E63" s="125" t="s">
        <v>8</v>
      </c>
      <c r="F63" s="125" t="s">
        <v>8</v>
      </c>
      <c r="G63" s="192" t="s">
        <v>8</v>
      </c>
      <c r="H63" s="124" t="s">
        <v>8</v>
      </c>
      <c r="I63" s="171" t="s">
        <v>8</v>
      </c>
      <c r="J63" s="210" t="s">
        <v>8</v>
      </c>
      <c r="K63" s="125" t="s">
        <v>8</v>
      </c>
      <c r="L63" s="125" t="s">
        <v>8</v>
      </c>
      <c r="M63" s="171" t="s">
        <v>8</v>
      </c>
      <c r="N63" s="210" t="s">
        <v>8</v>
      </c>
      <c r="O63" s="192" t="s">
        <v>8</v>
      </c>
      <c r="P63" s="191"/>
    </row>
    <row r="64" spans="1:16" ht="16.5" thickBot="1">
      <c r="A64" s="309" t="s">
        <v>53</v>
      </c>
      <c r="B64" s="2">
        <v>16</v>
      </c>
      <c r="C64" s="154">
        <v>320</v>
      </c>
      <c r="D64" s="125" t="s">
        <v>8</v>
      </c>
      <c r="E64" s="125" t="s">
        <v>8</v>
      </c>
      <c r="F64" s="125" t="s">
        <v>8</v>
      </c>
      <c r="G64" s="192" t="s">
        <v>8</v>
      </c>
      <c r="H64" s="124" t="s">
        <v>8</v>
      </c>
      <c r="I64" s="171" t="s">
        <v>8</v>
      </c>
      <c r="J64" s="210" t="s">
        <v>8</v>
      </c>
      <c r="K64" s="125" t="s">
        <v>8</v>
      </c>
      <c r="L64" s="125" t="s">
        <v>8</v>
      </c>
      <c r="M64" s="171" t="s">
        <v>8</v>
      </c>
      <c r="N64" s="210" t="s">
        <v>8</v>
      </c>
      <c r="O64" s="192" t="s">
        <v>8</v>
      </c>
      <c r="P64" s="191"/>
    </row>
    <row r="65" spans="1:16" ht="16.5" thickBot="1">
      <c r="A65" s="310"/>
      <c r="B65" s="177">
        <v>31.5</v>
      </c>
      <c r="C65" s="160">
        <v>630</v>
      </c>
      <c r="D65" s="186" t="s">
        <v>8</v>
      </c>
      <c r="E65" s="186" t="s">
        <v>8</v>
      </c>
      <c r="F65" s="186" t="s">
        <v>8</v>
      </c>
      <c r="G65" s="187" t="s">
        <v>8</v>
      </c>
      <c r="H65" s="185" t="s">
        <v>8</v>
      </c>
      <c r="I65" s="187" t="s">
        <v>8</v>
      </c>
      <c r="J65" s="212" t="s">
        <v>8</v>
      </c>
      <c r="K65" s="186" t="s">
        <v>8</v>
      </c>
      <c r="L65" s="186" t="s">
        <v>8</v>
      </c>
      <c r="M65" s="187" t="s">
        <v>8</v>
      </c>
      <c r="N65" s="212" t="s">
        <v>8</v>
      </c>
      <c r="O65" s="187" t="s">
        <v>8</v>
      </c>
      <c r="P65" s="191"/>
    </row>
    <row r="67" spans="2:13" ht="15">
      <c r="B67" s="79" t="s">
        <v>29</v>
      </c>
      <c r="C67" s="372" t="s">
        <v>89</v>
      </c>
      <c r="D67" s="373"/>
      <c r="E67" s="373"/>
      <c r="F67" s="373"/>
      <c r="G67" s="373"/>
      <c r="H67" s="373"/>
      <c r="I67" s="373"/>
      <c r="J67" s="373"/>
      <c r="K67" s="373"/>
      <c r="L67" s="373"/>
      <c r="M67" s="373"/>
    </row>
    <row r="69" spans="2:13" ht="15">
      <c r="B69" s="79"/>
      <c r="C69" s="372" t="s">
        <v>90</v>
      </c>
      <c r="D69" s="373"/>
      <c r="E69" s="373"/>
      <c r="F69" s="373"/>
      <c r="G69" s="373"/>
      <c r="H69" s="373"/>
      <c r="I69" s="373"/>
      <c r="J69" s="373"/>
      <c r="K69" s="373"/>
      <c r="L69" s="373"/>
      <c r="M69" s="373"/>
    </row>
  </sheetData>
  <sheetProtection selectLockedCells="1" selectUnlockedCells="1"/>
  <mergeCells count="19">
    <mergeCell ref="C67:M67"/>
    <mergeCell ref="C69:M69"/>
    <mergeCell ref="A64:A65"/>
    <mergeCell ref="D1:G1"/>
    <mergeCell ref="H1:I1"/>
    <mergeCell ref="J1:M1"/>
    <mergeCell ref="A27:A30"/>
    <mergeCell ref="A56:A57"/>
    <mergeCell ref="A58:A59"/>
    <mergeCell ref="A31:A32"/>
    <mergeCell ref="A33:A34"/>
    <mergeCell ref="A36:A46"/>
    <mergeCell ref="A48:A54"/>
    <mergeCell ref="N1:O1"/>
    <mergeCell ref="A7:A8"/>
    <mergeCell ref="A9:A11"/>
    <mergeCell ref="A12:A17"/>
    <mergeCell ref="A18:A25"/>
    <mergeCell ref="A1:C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 topLeftCell="B1">
      <selection activeCell="B1" sqref="B1"/>
    </sheetView>
  </sheetViews>
  <sheetFormatPr defaultColWidth="11.57421875" defaultRowHeight="15"/>
  <cols>
    <col min="1" max="1" width="15.28125" style="110" customWidth="1"/>
    <col min="2" max="16384" width="11.57421875" style="110" customWidth="1"/>
  </cols>
  <sheetData>
    <row r="1" spans="1:16" ht="19.5" thickBot="1">
      <c r="A1" s="112" t="s">
        <v>0</v>
      </c>
      <c r="B1" s="113"/>
      <c r="C1" s="113"/>
      <c r="D1" s="288" t="s">
        <v>31</v>
      </c>
      <c r="E1" s="296"/>
      <c r="F1" s="296"/>
      <c r="G1" s="289"/>
      <c r="H1" s="288" t="s">
        <v>33</v>
      </c>
      <c r="I1" s="289"/>
      <c r="J1" s="288" t="s">
        <v>30</v>
      </c>
      <c r="K1" s="296"/>
      <c r="L1" s="296"/>
      <c r="M1" s="289"/>
      <c r="N1" s="288" t="s">
        <v>32</v>
      </c>
      <c r="O1" s="296"/>
      <c r="P1" s="191"/>
    </row>
    <row r="2" spans="1:16" ht="15.75">
      <c r="A2" s="114"/>
      <c r="B2" s="1" t="s">
        <v>1</v>
      </c>
      <c r="C2" s="115"/>
      <c r="D2" s="1">
        <v>250</v>
      </c>
      <c r="E2" s="2">
        <v>400</v>
      </c>
      <c r="F2" s="2">
        <v>630</v>
      </c>
      <c r="G2" s="12">
        <v>1000</v>
      </c>
      <c r="H2" s="1">
        <v>1600</v>
      </c>
      <c r="I2" s="169">
        <v>2000</v>
      </c>
      <c r="J2" s="1">
        <v>250</v>
      </c>
      <c r="K2" s="2">
        <v>400</v>
      </c>
      <c r="L2" s="2">
        <v>630</v>
      </c>
      <c r="M2" s="12">
        <v>1000</v>
      </c>
      <c r="N2" s="1">
        <v>1600</v>
      </c>
      <c r="O2" s="115">
        <v>2000</v>
      </c>
      <c r="P2" s="191"/>
    </row>
    <row r="3" spans="1:16" ht="16.5" thickBot="1">
      <c r="A3" s="118"/>
      <c r="B3" s="91"/>
      <c r="C3" s="119" t="s">
        <v>2</v>
      </c>
      <c r="D3" s="120">
        <v>2500</v>
      </c>
      <c r="E3" s="42">
        <v>4000</v>
      </c>
      <c r="F3" s="42">
        <v>6300</v>
      </c>
      <c r="G3" s="121">
        <v>10000</v>
      </c>
      <c r="H3" s="120">
        <v>16000</v>
      </c>
      <c r="I3" s="121">
        <v>20000</v>
      </c>
      <c r="J3" s="120">
        <v>2500</v>
      </c>
      <c r="K3" s="42">
        <v>4000</v>
      </c>
      <c r="L3" s="42">
        <v>6300</v>
      </c>
      <c r="M3" s="121">
        <v>10000</v>
      </c>
      <c r="N3" s="170">
        <v>16000</v>
      </c>
      <c r="O3" s="157">
        <v>20000</v>
      </c>
      <c r="P3" s="191"/>
    </row>
    <row r="4" spans="1:16" ht="16.5" thickBot="1">
      <c r="A4" s="309" t="s">
        <v>34</v>
      </c>
      <c r="B4" s="2">
        <v>250</v>
      </c>
      <c r="C4" s="123">
        <v>1000</v>
      </c>
      <c r="D4" s="125" t="s">
        <v>132</v>
      </c>
      <c r="E4" s="125" t="s">
        <v>8</v>
      </c>
      <c r="F4" s="125" t="s">
        <v>8</v>
      </c>
      <c r="G4" s="192" t="s">
        <v>8</v>
      </c>
      <c r="H4" s="124" t="s">
        <v>8</v>
      </c>
      <c r="I4" s="171" t="s">
        <v>8</v>
      </c>
      <c r="J4" s="210" t="s">
        <v>132</v>
      </c>
      <c r="K4" s="125" t="s">
        <v>8</v>
      </c>
      <c r="L4" s="125" t="s">
        <v>8</v>
      </c>
      <c r="M4" s="171" t="s">
        <v>8</v>
      </c>
      <c r="N4" s="210" t="s">
        <v>8</v>
      </c>
      <c r="O4" s="192" t="s">
        <v>8</v>
      </c>
      <c r="P4" s="191"/>
    </row>
    <row r="5" spans="1:16" ht="16.5" thickBot="1">
      <c r="A5" s="311"/>
      <c r="B5" s="132">
        <v>320</v>
      </c>
      <c r="C5" s="133">
        <v>1000</v>
      </c>
      <c r="D5" s="125" t="s">
        <v>132</v>
      </c>
      <c r="E5" s="125" t="s">
        <v>132</v>
      </c>
      <c r="F5" s="125" t="s">
        <v>8</v>
      </c>
      <c r="G5" s="192" t="s">
        <v>8</v>
      </c>
      <c r="H5" s="124" t="s">
        <v>8</v>
      </c>
      <c r="I5" s="171" t="s">
        <v>8</v>
      </c>
      <c r="J5" s="210" t="s">
        <v>132</v>
      </c>
      <c r="K5" s="125" t="s">
        <v>132</v>
      </c>
      <c r="L5" s="125" t="s">
        <v>8</v>
      </c>
      <c r="M5" s="171" t="s">
        <v>8</v>
      </c>
      <c r="N5" s="210" t="s">
        <v>8</v>
      </c>
      <c r="O5" s="192" t="s">
        <v>8</v>
      </c>
      <c r="P5" s="191"/>
    </row>
    <row r="6" spans="1:16" ht="16.5" thickBot="1">
      <c r="A6" s="311"/>
      <c r="B6" s="132">
        <v>400</v>
      </c>
      <c r="C6" s="133">
        <v>1000</v>
      </c>
      <c r="D6" s="125" t="s">
        <v>132</v>
      </c>
      <c r="E6" s="125" t="s">
        <v>132</v>
      </c>
      <c r="F6" s="125" t="s">
        <v>8</v>
      </c>
      <c r="G6" s="192" t="s">
        <v>8</v>
      </c>
      <c r="H6" s="124" t="s">
        <v>8</v>
      </c>
      <c r="I6" s="171" t="s">
        <v>8</v>
      </c>
      <c r="J6" s="210" t="s">
        <v>132</v>
      </c>
      <c r="K6" s="125" t="s">
        <v>132</v>
      </c>
      <c r="L6" s="125" t="s">
        <v>8</v>
      </c>
      <c r="M6" s="171" t="s">
        <v>8</v>
      </c>
      <c r="N6" s="210" t="s">
        <v>8</v>
      </c>
      <c r="O6" s="192" t="s">
        <v>8</v>
      </c>
      <c r="P6" s="191"/>
    </row>
    <row r="7" spans="1:16" ht="16.5" customHeight="1" thickBot="1">
      <c r="A7" s="310"/>
      <c r="B7" s="177">
        <v>500</v>
      </c>
      <c r="C7" s="178">
        <v>1000</v>
      </c>
      <c r="D7" s="125" t="s">
        <v>132</v>
      </c>
      <c r="E7" s="125" t="s">
        <v>132</v>
      </c>
      <c r="F7" s="125" t="s">
        <v>132</v>
      </c>
      <c r="G7" s="192" t="s">
        <v>8</v>
      </c>
      <c r="H7" s="124" t="s">
        <v>8</v>
      </c>
      <c r="I7" s="171" t="s">
        <v>8</v>
      </c>
      <c r="J7" s="210" t="s">
        <v>132</v>
      </c>
      <c r="K7" s="125" t="s">
        <v>132</v>
      </c>
      <c r="L7" s="125" t="s">
        <v>132</v>
      </c>
      <c r="M7" s="171" t="s">
        <v>8</v>
      </c>
      <c r="N7" s="210" t="s">
        <v>8</v>
      </c>
      <c r="O7" s="192" t="s">
        <v>8</v>
      </c>
      <c r="P7" s="191"/>
    </row>
    <row r="8" spans="1:16" ht="16.5" thickBot="1">
      <c r="A8" s="309" t="s">
        <v>35</v>
      </c>
      <c r="B8" s="2">
        <v>250</v>
      </c>
      <c r="C8" s="123">
        <v>1250</v>
      </c>
      <c r="D8" s="125" t="s">
        <v>132</v>
      </c>
      <c r="E8" s="125" t="s">
        <v>8</v>
      </c>
      <c r="F8" s="125" t="s">
        <v>8</v>
      </c>
      <c r="G8" s="192" t="s">
        <v>8</v>
      </c>
      <c r="H8" s="124" t="s">
        <v>8</v>
      </c>
      <c r="I8" s="171" t="s">
        <v>8</v>
      </c>
      <c r="J8" s="210" t="s">
        <v>132</v>
      </c>
      <c r="K8" s="125" t="s">
        <v>8</v>
      </c>
      <c r="L8" s="125" t="s">
        <v>8</v>
      </c>
      <c r="M8" s="171" t="s">
        <v>8</v>
      </c>
      <c r="N8" s="210" t="s">
        <v>8</v>
      </c>
      <c r="O8" s="192" t="s">
        <v>8</v>
      </c>
      <c r="P8" s="191"/>
    </row>
    <row r="9" spans="1:16" ht="16.5" customHeight="1" thickBot="1">
      <c r="A9" s="311"/>
      <c r="B9" s="132">
        <v>320</v>
      </c>
      <c r="C9" s="133">
        <v>1250</v>
      </c>
      <c r="D9" s="125" t="s">
        <v>132</v>
      </c>
      <c r="E9" s="125" t="s">
        <v>132</v>
      </c>
      <c r="F9" s="125" t="s">
        <v>8</v>
      </c>
      <c r="G9" s="192" t="s">
        <v>8</v>
      </c>
      <c r="H9" s="124" t="s">
        <v>8</v>
      </c>
      <c r="I9" s="171" t="s">
        <v>8</v>
      </c>
      <c r="J9" s="210" t="s">
        <v>132</v>
      </c>
      <c r="K9" s="125" t="s">
        <v>132</v>
      </c>
      <c r="L9" s="125" t="s">
        <v>8</v>
      </c>
      <c r="M9" s="171" t="s">
        <v>8</v>
      </c>
      <c r="N9" s="210" t="s">
        <v>8</v>
      </c>
      <c r="O9" s="192" t="s">
        <v>8</v>
      </c>
      <c r="P9" s="191"/>
    </row>
    <row r="10" spans="1:16" ht="16.5" thickBot="1">
      <c r="A10" s="311"/>
      <c r="B10" s="132">
        <v>400</v>
      </c>
      <c r="C10" s="133">
        <v>1250</v>
      </c>
      <c r="D10" s="125" t="s">
        <v>132</v>
      </c>
      <c r="E10" s="125" t="s">
        <v>132</v>
      </c>
      <c r="F10" s="125" t="s">
        <v>8</v>
      </c>
      <c r="G10" s="192" t="s">
        <v>8</v>
      </c>
      <c r="H10" s="124" t="s">
        <v>8</v>
      </c>
      <c r="I10" s="171" t="s">
        <v>8</v>
      </c>
      <c r="J10" s="210" t="s">
        <v>132</v>
      </c>
      <c r="K10" s="125" t="s">
        <v>132</v>
      </c>
      <c r="L10" s="125" t="s">
        <v>8</v>
      </c>
      <c r="M10" s="171" t="s">
        <v>8</v>
      </c>
      <c r="N10" s="210" t="s">
        <v>8</v>
      </c>
      <c r="O10" s="192" t="s">
        <v>8</v>
      </c>
      <c r="P10" s="191"/>
    </row>
    <row r="11" spans="1:16" ht="16.5" thickBot="1">
      <c r="A11" s="310"/>
      <c r="B11" s="159">
        <v>630</v>
      </c>
      <c r="C11" s="178">
        <v>1250</v>
      </c>
      <c r="D11" s="125" t="s">
        <v>132</v>
      </c>
      <c r="E11" s="125" t="s">
        <v>132</v>
      </c>
      <c r="F11" s="125" t="s">
        <v>132</v>
      </c>
      <c r="G11" s="192" t="s">
        <v>8</v>
      </c>
      <c r="H11" s="124" t="s">
        <v>8</v>
      </c>
      <c r="I11" s="171" t="s">
        <v>8</v>
      </c>
      <c r="J11" s="210" t="s">
        <v>132</v>
      </c>
      <c r="K11" s="125" t="s">
        <v>132</v>
      </c>
      <c r="L11" s="125" t="s">
        <v>132</v>
      </c>
      <c r="M11" s="171" t="s">
        <v>8</v>
      </c>
      <c r="N11" s="210" t="s">
        <v>8</v>
      </c>
      <c r="O11" s="192" t="s">
        <v>8</v>
      </c>
      <c r="P11" s="191"/>
    </row>
    <row r="12" spans="1:16" ht="16.5" thickBot="1">
      <c r="A12" s="309" t="s">
        <v>36</v>
      </c>
      <c r="B12" s="11">
        <v>250</v>
      </c>
      <c r="C12" s="154">
        <v>1600</v>
      </c>
      <c r="D12" s="125" t="s">
        <v>132</v>
      </c>
      <c r="E12" s="125" t="s">
        <v>8</v>
      </c>
      <c r="F12" s="125" t="s">
        <v>8</v>
      </c>
      <c r="G12" s="192" t="s">
        <v>8</v>
      </c>
      <c r="H12" s="124" t="s">
        <v>8</v>
      </c>
      <c r="I12" s="171" t="s">
        <v>8</v>
      </c>
      <c r="J12" s="210" t="s">
        <v>132</v>
      </c>
      <c r="K12" s="125" t="s">
        <v>8</v>
      </c>
      <c r="L12" s="125" t="s">
        <v>8</v>
      </c>
      <c r="M12" s="171" t="s">
        <v>8</v>
      </c>
      <c r="N12" s="210" t="s">
        <v>8</v>
      </c>
      <c r="O12" s="192" t="s">
        <v>8</v>
      </c>
      <c r="P12" s="191"/>
    </row>
    <row r="13" spans="1:16" ht="16.5" thickBot="1">
      <c r="A13" s="311"/>
      <c r="B13" s="158">
        <v>320</v>
      </c>
      <c r="C13" s="32">
        <v>1600</v>
      </c>
      <c r="D13" s="125" t="s">
        <v>132</v>
      </c>
      <c r="E13" s="125" t="s">
        <v>132</v>
      </c>
      <c r="F13" s="125" t="s">
        <v>8</v>
      </c>
      <c r="G13" s="192" t="s">
        <v>8</v>
      </c>
      <c r="H13" s="124" t="s">
        <v>8</v>
      </c>
      <c r="I13" s="171" t="s">
        <v>8</v>
      </c>
      <c r="J13" s="210" t="s">
        <v>132</v>
      </c>
      <c r="K13" s="125" t="s">
        <v>132</v>
      </c>
      <c r="L13" s="125" t="s">
        <v>8</v>
      </c>
      <c r="M13" s="171" t="s">
        <v>8</v>
      </c>
      <c r="N13" s="210" t="s">
        <v>8</v>
      </c>
      <c r="O13" s="192" t="s">
        <v>8</v>
      </c>
      <c r="P13" s="191"/>
    </row>
    <row r="14" spans="1:16" ht="16.5" thickBot="1">
      <c r="A14" s="311"/>
      <c r="B14" s="158">
        <v>400</v>
      </c>
      <c r="C14" s="32">
        <v>1600</v>
      </c>
      <c r="D14" s="125" t="s">
        <v>132</v>
      </c>
      <c r="E14" s="125" t="s">
        <v>132</v>
      </c>
      <c r="F14" s="125" t="s">
        <v>8</v>
      </c>
      <c r="G14" s="192" t="s">
        <v>8</v>
      </c>
      <c r="H14" s="124" t="s">
        <v>8</v>
      </c>
      <c r="I14" s="171" t="s">
        <v>8</v>
      </c>
      <c r="J14" s="210" t="s">
        <v>132</v>
      </c>
      <c r="K14" s="125" t="s">
        <v>132</v>
      </c>
      <c r="L14" s="125" t="s">
        <v>8</v>
      </c>
      <c r="M14" s="171" t="s">
        <v>8</v>
      </c>
      <c r="N14" s="210" t="s">
        <v>8</v>
      </c>
      <c r="O14" s="192" t="s">
        <v>8</v>
      </c>
      <c r="P14" s="191"/>
    </row>
    <row r="15" spans="1:16" ht="16.5" thickBot="1">
      <c r="A15" s="310"/>
      <c r="B15" s="159">
        <v>500</v>
      </c>
      <c r="C15" s="160">
        <v>1600</v>
      </c>
      <c r="D15" s="125" t="s">
        <v>132</v>
      </c>
      <c r="E15" s="125" t="s">
        <v>132</v>
      </c>
      <c r="F15" s="125" t="s">
        <v>132</v>
      </c>
      <c r="G15" s="192" t="s">
        <v>8</v>
      </c>
      <c r="H15" s="124" t="s">
        <v>8</v>
      </c>
      <c r="I15" s="171" t="s">
        <v>8</v>
      </c>
      <c r="J15" s="210" t="s">
        <v>132</v>
      </c>
      <c r="K15" s="125" t="s">
        <v>132</v>
      </c>
      <c r="L15" s="125" t="s">
        <v>132</v>
      </c>
      <c r="M15" s="171" t="s">
        <v>8</v>
      </c>
      <c r="N15" s="210" t="s">
        <v>8</v>
      </c>
      <c r="O15" s="192" t="s">
        <v>8</v>
      </c>
      <c r="P15" s="191"/>
    </row>
    <row r="16" spans="1:16" ht="16.5" thickBot="1">
      <c r="A16" s="309" t="s">
        <v>37</v>
      </c>
      <c r="B16" s="2">
        <v>320</v>
      </c>
      <c r="C16" s="154">
        <v>2000</v>
      </c>
      <c r="D16" s="125" t="s">
        <v>132</v>
      </c>
      <c r="E16" s="125" t="s">
        <v>132</v>
      </c>
      <c r="F16" s="125" t="s">
        <v>8</v>
      </c>
      <c r="G16" s="192" t="s">
        <v>8</v>
      </c>
      <c r="H16" s="124" t="s">
        <v>8</v>
      </c>
      <c r="I16" s="171" t="s">
        <v>8</v>
      </c>
      <c r="J16" s="210" t="s">
        <v>132</v>
      </c>
      <c r="K16" s="125" t="s">
        <v>132</v>
      </c>
      <c r="L16" s="125" t="s">
        <v>8</v>
      </c>
      <c r="M16" s="171" t="s">
        <v>8</v>
      </c>
      <c r="N16" s="210" t="s">
        <v>8</v>
      </c>
      <c r="O16" s="192" t="s">
        <v>8</v>
      </c>
      <c r="P16" s="191"/>
    </row>
    <row r="17" spans="1:16" ht="16.5" thickBot="1">
      <c r="A17" s="311"/>
      <c r="B17" s="132">
        <v>400</v>
      </c>
      <c r="C17" s="32">
        <v>2000</v>
      </c>
      <c r="D17" s="125" t="s">
        <v>132</v>
      </c>
      <c r="E17" s="125" t="s">
        <v>132</v>
      </c>
      <c r="F17" s="125" t="s">
        <v>8</v>
      </c>
      <c r="G17" s="192" t="s">
        <v>8</v>
      </c>
      <c r="H17" s="124" t="s">
        <v>8</v>
      </c>
      <c r="I17" s="171" t="s">
        <v>8</v>
      </c>
      <c r="J17" s="210" t="s">
        <v>132</v>
      </c>
      <c r="K17" s="125" t="s">
        <v>132</v>
      </c>
      <c r="L17" s="125" t="s">
        <v>8</v>
      </c>
      <c r="M17" s="171" t="s">
        <v>8</v>
      </c>
      <c r="N17" s="210" t="s">
        <v>8</v>
      </c>
      <c r="O17" s="192" t="s">
        <v>8</v>
      </c>
      <c r="P17" s="191"/>
    </row>
    <row r="18" spans="1:16" ht="16.5" thickBot="1">
      <c r="A18" s="311"/>
      <c r="B18" s="132">
        <v>500</v>
      </c>
      <c r="C18" s="32">
        <v>2000</v>
      </c>
      <c r="D18" s="125" t="s">
        <v>132</v>
      </c>
      <c r="E18" s="125" t="s">
        <v>132</v>
      </c>
      <c r="F18" s="125" t="s">
        <v>132</v>
      </c>
      <c r="G18" s="192" t="s">
        <v>8</v>
      </c>
      <c r="H18" s="124" t="s">
        <v>8</v>
      </c>
      <c r="I18" s="171" t="s">
        <v>8</v>
      </c>
      <c r="J18" s="210" t="s">
        <v>132</v>
      </c>
      <c r="K18" s="125" t="s">
        <v>132</v>
      </c>
      <c r="L18" s="125" t="s">
        <v>132</v>
      </c>
      <c r="M18" s="171" t="s">
        <v>8</v>
      </c>
      <c r="N18" s="210" t="s">
        <v>8</v>
      </c>
      <c r="O18" s="192" t="s">
        <v>8</v>
      </c>
      <c r="P18" s="191"/>
    </row>
    <row r="19" spans="1:16" ht="16.5" thickBot="1">
      <c r="A19" s="310"/>
      <c r="B19" s="177">
        <v>630</v>
      </c>
      <c r="C19" s="160">
        <v>2000</v>
      </c>
      <c r="D19" s="125" t="s">
        <v>132</v>
      </c>
      <c r="E19" s="125" t="s">
        <v>132</v>
      </c>
      <c r="F19" s="125" t="s">
        <v>132</v>
      </c>
      <c r="G19" s="192" t="s">
        <v>8</v>
      </c>
      <c r="H19" s="124" t="s">
        <v>8</v>
      </c>
      <c r="I19" s="171" t="s">
        <v>8</v>
      </c>
      <c r="J19" s="210" t="s">
        <v>132</v>
      </c>
      <c r="K19" s="125" t="s">
        <v>132</v>
      </c>
      <c r="L19" s="125" t="s">
        <v>132</v>
      </c>
      <c r="M19" s="171" t="s">
        <v>8</v>
      </c>
      <c r="N19" s="210" t="s">
        <v>8</v>
      </c>
      <c r="O19" s="192" t="s">
        <v>8</v>
      </c>
      <c r="P19" s="191"/>
    </row>
    <row r="20" spans="1:16" ht="16.5" thickBot="1">
      <c r="A20" s="309" t="s">
        <v>38</v>
      </c>
      <c r="B20" s="11">
        <v>250</v>
      </c>
      <c r="C20" s="123">
        <v>2500</v>
      </c>
      <c r="D20" s="125" t="s">
        <v>132</v>
      </c>
      <c r="E20" s="125" t="s">
        <v>8</v>
      </c>
      <c r="F20" s="125" t="s">
        <v>8</v>
      </c>
      <c r="G20" s="192" t="s">
        <v>8</v>
      </c>
      <c r="H20" s="124" t="s">
        <v>8</v>
      </c>
      <c r="I20" s="171" t="s">
        <v>8</v>
      </c>
      <c r="J20" s="210" t="s">
        <v>132</v>
      </c>
      <c r="K20" s="125" t="s">
        <v>8</v>
      </c>
      <c r="L20" s="125" t="s">
        <v>8</v>
      </c>
      <c r="M20" s="171" t="s">
        <v>8</v>
      </c>
      <c r="N20" s="210" t="s">
        <v>8</v>
      </c>
      <c r="O20" s="192" t="s">
        <v>8</v>
      </c>
      <c r="P20" s="191"/>
    </row>
    <row r="21" spans="1:16" ht="16.5" thickBot="1">
      <c r="A21" s="311"/>
      <c r="B21" s="132">
        <v>500</v>
      </c>
      <c r="C21" s="133">
        <v>2500</v>
      </c>
      <c r="D21" s="125" t="s">
        <v>132</v>
      </c>
      <c r="E21" s="125" t="s">
        <v>132</v>
      </c>
      <c r="F21" s="125" t="s">
        <v>132</v>
      </c>
      <c r="G21" s="192" t="s">
        <v>8</v>
      </c>
      <c r="H21" s="124" t="s">
        <v>8</v>
      </c>
      <c r="I21" s="171" t="s">
        <v>8</v>
      </c>
      <c r="J21" s="210" t="s">
        <v>132</v>
      </c>
      <c r="K21" s="125" t="s">
        <v>132</v>
      </c>
      <c r="L21" s="125" t="s">
        <v>132</v>
      </c>
      <c r="M21" s="171" t="s">
        <v>8</v>
      </c>
      <c r="N21" s="210" t="s">
        <v>8</v>
      </c>
      <c r="O21" s="192" t="s">
        <v>8</v>
      </c>
      <c r="P21" s="191"/>
    </row>
    <row r="22" spans="1:16" ht="16.5" thickBot="1">
      <c r="A22" s="310"/>
      <c r="B22" s="177">
        <v>630</v>
      </c>
      <c r="C22" s="178">
        <v>2500</v>
      </c>
      <c r="D22" s="125" t="s">
        <v>132</v>
      </c>
      <c r="E22" s="125" t="s">
        <v>132</v>
      </c>
      <c r="F22" s="125" t="s">
        <v>132</v>
      </c>
      <c r="G22" s="192" t="s">
        <v>8</v>
      </c>
      <c r="H22" s="124" t="s">
        <v>8</v>
      </c>
      <c r="I22" s="171" t="s">
        <v>8</v>
      </c>
      <c r="J22" s="210" t="s">
        <v>132</v>
      </c>
      <c r="K22" s="125" t="s">
        <v>132</v>
      </c>
      <c r="L22" s="125" t="s">
        <v>132</v>
      </c>
      <c r="M22" s="171" t="s">
        <v>8</v>
      </c>
      <c r="N22" s="210" t="s">
        <v>8</v>
      </c>
      <c r="O22" s="192" t="s">
        <v>8</v>
      </c>
      <c r="P22" s="191"/>
    </row>
    <row r="23" spans="1:16" ht="16.5" thickBot="1">
      <c r="A23" s="309" t="s">
        <v>39</v>
      </c>
      <c r="B23" s="2">
        <v>320</v>
      </c>
      <c r="C23" s="154">
        <v>3200</v>
      </c>
      <c r="D23" s="125" t="s">
        <v>132</v>
      </c>
      <c r="E23" s="125" t="s">
        <v>132</v>
      </c>
      <c r="F23" s="125" t="s">
        <v>8</v>
      </c>
      <c r="G23" s="192" t="s">
        <v>8</v>
      </c>
      <c r="H23" s="124" t="s">
        <v>8</v>
      </c>
      <c r="I23" s="171" t="s">
        <v>8</v>
      </c>
      <c r="J23" s="210" t="s">
        <v>132</v>
      </c>
      <c r="K23" s="125" t="s">
        <v>132</v>
      </c>
      <c r="L23" s="125" t="s">
        <v>8</v>
      </c>
      <c r="M23" s="171" t="s">
        <v>8</v>
      </c>
      <c r="N23" s="210" t="s">
        <v>8</v>
      </c>
      <c r="O23" s="192" t="s">
        <v>8</v>
      </c>
      <c r="P23" s="191"/>
    </row>
    <row r="24" spans="1:16" ht="16.5" thickBot="1">
      <c r="A24" s="310"/>
      <c r="B24" s="177">
        <v>630</v>
      </c>
      <c r="C24" s="160">
        <v>3200</v>
      </c>
      <c r="D24" s="125" t="s">
        <v>132</v>
      </c>
      <c r="E24" s="125" t="s">
        <v>132</v>
      </c>
      <c r="F24" s="125" t="s">
        <v>132</v>
      </c>
      <c r="G24" s="192" t="s">
        <v>8</v>
      </c>
      <c r="H24" s="124" t="s">
        <v>8</v>
      </c>
      <c r="I24" s="171" t="s">
        <v>8</v>
      </c>
      <c r="J24" s="210" t="s">
        <v>132</v>
      </c>
      <c r="K24" s="125" t="s">
        <v>132</v>
      </c>
      <c r="L24" s="125" t="s">
        <v>132</v>
      </c>
      <c r="M24" s="171" t="s">
        <v>8</v>
      </c>
      <c r="N24" s="210" t="s">
        <v>8</v>
      </c>
      <c r="O24" s="192" t="s">
        <v>8</v>
      </c>
      <c r="P24" s="191"/>
    </row>
    <row r="25" spans="1:16" ht="16.5" thickBot="1">
      <c r="A25" s="309" t="s">
        <v>40</v>
      </c>
      <c r="B25" s="2">
        <v>400</v>
      </c>
      <c r="C25" s="154">
        <v>4000</v>
      </c>
      <c r="D25" s="125" t="s">
        <v>132</v>
      </c>
      <c r="E25" s="125" t="s">
        <v>132</v>
      </c>
      <c r="F25" s="125" t="s">
        <v>8</v>
      </c>
      <c r="G25" s="192" t="s">
        <v>8</v>
      </c>
      <c r="H25" s="124" t="s">
        <v>8</v>
      </c>
      <c r="I25" s="171" t="s">
        <v>8</v>
      </c>
      <c r="J25" s="210" t="s">
        <v>132</v>
      </c>
      <c r="K25" s="125" t="s">
        <v>132</v>
      </c>
      <c r="L25" s="125" t="s">
        <v>8</v>
      </c>
      <c r="M25" s="171" t="s">
        <v>8</v>
      </c>
      <c r="N25" s="210" t="s">
        <v>8</v>
      </c>
      <c r="O25" s="192" t="s">
        <v>8</v>
      </c>
      <c r="P25" s="191"/>
    </row>
    <row r="26" spans="1:16" ht="16.5" thickBot="1">
      <c r="A26" s="310"/>
      <c r="B26" s="177">
        <v>630</v>
      </c>
      <c r="C26" s="160">
        <v>4000</v>
      </c>
      <c r="D26" s="125" t="s">
        <v>132</v>
      </c>
      <c r="E26" s="125" t="s">
        <v>132</v>
      </c>
      <c r="F26" s="125" t="s">
        <v>132</v>
      </c>
      <c r="G26" s="192" t="s">
        <v>8</v>
      </c>
      <c r="H26" s="124" t="s">
        <v>8</v>
      </c>
      <c r="I26" s="171" t="s">
        <v>8</v>
      </c>
      <c r="J26" s="210" t="s">
        <v>132</v>
      </c>
      <c r="K26" s="125" t="s">
        <v>132</v>
      </c>
      <c r="L26" s="125" t="s">
        <v>132</v>
      </c>
      <c r="M26" s="171" t="s">
        <v>8</v>
      </c>
      <c r="N26" s="210" t="s">
        <v>8</v>
      </c>
      <c r="O26" s="192" t="s">
        <v>8</v>
      </c>
      <c r="P26" s="191"/>
    </row>
    <row r="27" spans="1:16" ht="16.5" customHeight="1" thickBot="1">
      <c r="A27" s="309" t="s">
        <v>41</v>
      </c>
      <c r="B27" s="2">
        <v>500</v>
      </c>
      <c r="C27" s="154">
        <v>5000</v>
      </c>
      <c r="D27" s="125" t="s">
        <v>132</v>
      </c>
      <c r="E27" s="125" t="s">
        <v>132</v>
      </c>
      <c r="F27" s="125" t="s">
        <v>132</v>
      </c>
      <c r="G27" s="192" t="s">
        <v>8</v>
      </c>
      <c r="H27" s="124" t="s">
        <v>8</v>
      </c>
      <c r="I27" s="171" t="s">
        <v>8</v>
      </c>
      <c r="J27" s="210" t="s">
        <v>132</v>
      </c>
      <c r="K27" s="125" t="s">
        <v>132</v>
      </c>
      <c r="L27" s="125" t="s">
        <v>132</v>
      </c>
      <c r="M27" s="171" t="s">
        <v>8</v>
      </c>
      <c r="N27" s="210" t="s">
        <v>8</v>
      </c>
      <c r="O27" s="192" t="s">
        <v>8</v>
      </c>
      <c r="P27" s="191"/>
    </row>
    <row r="28" spans="1:16" ht="16.5" thickBot="1">
      <c r="A28" s="310"/>
      <c r="B28" s="177">
        <v>630</v>
      </c>
      <c r="C28" s="160">
        <v>5000</v>
      </c>
      <c r="D28" s="186" t="s">
        <v>132</v>
      </c>
      <c r="E28" s="186" t="s">
        <v>132</v>
      </c>
      <c r="F28" s="186" t="s">
        <v>132</v>
      </c>
      <c r="G28" s="211" t="s">
        <v>8</v>
      </c>
      <c r="H28" s="185" t="s">
        <v>8</v>
      </c>
      <c r="I28" s="187" t="s">
        <v>8</v>
      </c>
      <c r="J28" s="212" t="s">
        <v>132</v>
      </c>
      <c r="K28" s="186" t="s">
        <v>132</v>
      </c>
      <c r="L28" s="186" t="s">
        <v>132</v>
      </c>
      <c r="M28" s="187" t="s">
        <v>8</v>
      </c>
      <c r="N28" s="212" t="s">
        <v>8</v>
      </c>
      <c r="O28" s="187" t="s">
        <v>8</v>
      </c>
      <c r="P28" s="191"/>
    </row>
    <row r="30" spans="3:14" ht="15">
      <c r="C30" s="79" t="s">
        <v>29</v>
      </c>
      <c r="D30" s="372" t="s">
        <v>89</v>
      </c>
      <c r="E30" s="373"/>
      <c r="F30" s="373"/>
      <c r="G30" s="373"/>
      <c r="H30" s="373"/>
      <c r="I30" s="373"/>
      <c r="J30" s="373"/>
      <c r="K30" s="373"/>
      <c r="L30" s="373"/>
      <c r="M30" s="373"/>
      <c r="N30" s="373"/>
    </row>
    <row r="32" spans="3:14" ht="15">
      <c r="C32" s="79"/>
      <c r="D32" s="372" t="s">
        <v>90</v>
      </c>
      <c r="E32" s="373"/>
      <c r="F32" s="373"/>
      <c r="G32" s="373"/>
      <c r="H32" s="373"/>
      <c r="I32" s="373"/>
      <c r="J32" s="373"/>
      <c r="K32" s="373"/>
      <c r="L32" s="373"/>
      <c r="M32" s="373"/>
      <c r="N32" s="373"/>
    </row>
  </sheetData>
  <sheetProtection selectLockedCells="1" selectUnlockedCells="1"/>
  <mergeCells count="14">
    <mergeCell ref="D30:N30"/>
    <mergeCell ref="D32:N32"/>
    <mergeCell ref="A27:A28"/>
    <mergeCell ref="D1:G1"/>
    <mergeCell ref="H1:I1"/>
    <mergeCell ref="J1:M1"/>
    <mergeCell ref="N1:O1"/>
    <mergeCell ref="A4:A7"/>
    <mergeCell ref="A8:A11"/>
    <mergeCell ref="A12:A15"/>
    <mergeCell ref="A16:A19"/>
    <mergeCell ref="A20:A22"/>
    <mergeCell ref="A23:A24"/>
    <mergeCell ref="A25:A2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0"/>
  <sheetViews>
    <sheetView workbookViewId="0" topLeftCell="A1">
      <selection activeCell="B18" sqref="B18:M20"/>
    </sheetView>
  </sheetViews>
  <sheetFormatPr defaultColWidth="9.140625" defaultRowHeight="15"/>
  <cols>
    <col min="1" max="1" width="28.57421875" style="0" customWidth="1"/>
  </cols>
  <sheetData>
    <row r="1" spans="1:16" ht="42" customHeight="1" thickBot="1">
      <c r="A1" s="280" t="s">
        <v>0</v>
      </c>
      <c r="B1" s="281"/>
      <c r="C1" s="282"/>
      <c r="D1" s="266" t="s">
        <v>3</v>
      </c>
      <c r="E1" s="266"/>
      <c r="F1" s="266"/>
      <c r="G1" s="266"/>
      <c r="H1" s="266"/>
      <c r="I1" s="266"/>
      <c r="J1" s="266"/>
      <c r="K1" s="266"/>
      <c r="L1" s="267"/>
      <c r="M1" s="265" t="s">
        <v>4</v>
      </c>
      <c r="N1" s="266"/>
      <c r="O1" s="266"/>
      <c r="P1" s="267"/>
    </row>
    <row r="2" spans="1:16" ht="27" customHeight="1">
      <c r="A2" s="277" t="s">
        <v>3</v>
      </c>
      <c r="B2" s="1" t="s">
        <v>1</v>
      </c>
      <c r="C2" s="2"/>
      <c r="D2" s="2">
        <v>16</v>
      </c>
      <c r="E2" s="2">
        <v>20</v>
      </c>
      <c r="F2" s="2">
        <v>25</v>
      </c>
      <c r="G2" s="11">
        <v>32</v>
      </c>
      <c r="H2" s="11">
        <v>40</v>
      </c>
      <c r="I2" s="11">
        <v>50</v>
      </c>
      <c r="J2" s="11">
        <v>63</v>
      </c>
      <c r="K2" s="11">
        <v>80</v>
      </c>
      <c r="L2" s="12">
        <v>100</v>
      </c>
      <c r="M2" s="25">
        <v>125</v>
      </c>
      <c r="N2" s="26">
        <v>160</v>
      </c>
      <c r="O2" s="26">
        <v>200</v>
      </c>
      <c r="P2" s="27">
        <v>250</v>
      </c>
    </row>
    <row r="3" spans="1:16" ht="27" customHeight="1">
      <c r="A3" s="278"/>
      <c r="B3" s="3"/>
      <c r="C3" s="4" t="s">
        <v>2</v>
      </c>
      <c r="D3" s="4">
        <v>350</v>
      </c>
      <c r="E3" s="4">
        <v>400</v>
      </c>
      <c r="F3" s="4">
        <v>400</v>
      </c>
      <c r="G3" s="4">
        <v>400</v>
      </c>
      <c r="H3" s="4">
        <v>400</v>
      </c>
      <c r="I3" s="13">
        <v>500</v>
      </c>
      <c r="J3" s="13">
        <v>630</v>
      </c>
      <c r="K3" s="13">
        <v>800</v>
      </c>
      <c r="L3" s="14">
        <v>1000</v>
      </c>
      <c r="M3" s="28">
        <v>1250</v>
      </c>
      <c r="N3" s="13">
        <v>1600</v>
      </c>
      <c r="O3" s="13">
        <v>2000</v>
      </c>
      <c r="P3" s="14">
        <v>2500</v>
      </c>
    </row>
    <row r="4" spans="1:16" ht="27" customHeight="1">
      <c r="A4" s="278"/>
      <c r="B4" s="3">
        <v>16</v>
      </c>
      <c r="C4" s="4">
        <v>350</v>
      </c>
      <c r="D4" s="5" t="str">
        <f>IF(AND(D$2/$B4&gt;=2.5,D$3/$C4&gt;=2),D$3*(1-20%),"")</f>
        <v/>
      </c>
      <c r="E4" s="5" t="str">
        <f aca="true" t="shared" si="0" ref="E4:P16">IF(AND(E$2/$B4&gt;=2.5,E$3/$C4&gt;=2),E$3*(1-20%),"")</f>
        <v/>
      </c>
      <c r="F4" s="5" t="str">
        <f t="shared" si="0"/>
        <v/>
      </c>
      <c r="G4" s="15" t="str">
        <f t="shared" si="0"/>
        <v/>
      </c>
      <c r="H4" s="15" t="str">
        <f t="shared" si="0"/>
        <v/>
      </c>
      <c r="I4" s="15" t="str">
        <f t="shared" si="0"/>
        <v/>
      </c>
      <c r="J4" s="15" t="str">
        <f t="shared" si="0"/>
        <v/>
      </c>
      <c r="K4" s="15">
        <f t="shared" si="0"/>
        <v>640</v>
      </c>
      <c r="L4" s="16">
        <f t="shared" si="0"/>
        <v>800</v>
      </c>
      <c r="M4" s="29">
        <f t="shared" si="0"/>
        <v>1000</v>
      </c>
      <c r="N4" s="15">
        <f t="shared" si="0"/>
        <v>1280</v>
      </c>
      <c r="O4" s="15">
        <f t="shared" si="0"/>
        <v>1600</v>
      </c>
      <c r="P4" s="16">
        <f t="shared" si="0"/>
        <v>2000</v>
      </c>
    </row>
    <row r="5" spans="1:16" ht="27" customHeight="1">
      <c r="A5" s="278"/>
      <c r="B5" s="3">
        <v>20</v>
      </c>
      <c r="C5" s="4">
        <v>400</v>
      </c>
      <c r="D5" s="5" t="str">
        <f aca="true" t="shared" si="1" ref="D5:D16">IF(AND(D$2/$B5&gt;=2.5,D$3/$C5&gt;=2),D$3*(1-20%),"")</f>
        <v/>
      </c>
      <c r="E5" s="5" t="str">
        <f t="shared" si="0"/>
        <v/>
      </c>
      <c r="F5" s="5" t="str">
        <f t="shared" si="0"/>
        <v/>
      </c>
      <c r="G5" s="15" t="str">
        <f t="shared" si="0"/>
        <v/>
      </c>
      <c r="H5" s="15" t="str">
        <f t="shared" si="0"/>
        <v/>
      </c>
      <c r="I5" s="15" t="str">
        <f t="shared" si="0"/>
        <v/>
      </c>
      <c r="J5" s="15" t="str">
        <f t="shared" si="0"/>
        <v/>
      </c>
      <c r="K5" s="15">
        <f t="shared" si="0"/>
        <v>640</v>
      </c>
      <c r="L5" s="16">
        <f t="shared" si="0"/>
        <v>800</v>
      </c>
      <c r="M5" s="29">
        <f t="shared" si="0"/>
        <v>1000</v>
      </c>
      <c r="N5" s="15">
        <f t="shared" si="0"/>
        <v>1280</v>
      </c>
      <c r="O5" s="15">
        <f t="shared" si="0"/>
        <v>1600</v>
      </c>
      <c r="P5" s="16">
        <f t="shared" si="0"/>
        <v>2000</v>
      </c>
    </row>
    <row r="6" spans="1:16" ht="27" customHeight="1">
      <c r="A6" s="278"/>
      <c r="B6" s="3">
        <v>25</v>
      </c>
      <c r="C6" s="4">
        <v>400</v>
      </c>
      <c r="D6" s="5" t="str">
        <f t="shared" si="1"/>
        <v/>
      </c>
      <c r="E6" s="5" t="str">
        <f t="shared" si="0"/>
        <v/>
      </c>
      <c r="F6" s="5" t="str">
        <f t="shared" si="0"/>
        <v/>
      </c>
      <c r="G6" s="15" t="str">
        <f t="shared" si="0"/>
        <v/>
      </c>
      <c r="H6" s="15" t="str">
        <f t="shared" si="0"/>
        <v/>
      </c>
      <c r="I6" s="15" t="str">
        <f t="shared" si="0"/>
        <v/>
      </c>
      <c r="J6" s="15" t="str">
        <f t="shared" si="0"/>
        <v/>
      </c>
      <c r="K6" s="15">
        <f t="shared" si="0"/>
        <v>640</v>
      </c>
      <c r="L6" s="16">
        <f t="shared" si="0"/>
        <v>800</v>
      </c>
      <c r="M6" s="29">
        <f t="shared" si="0"/>
        <v>1000</v>
      </c>
      <c r="N6" s="15">
        <f t="shared" si="0"/>
        <v>1280</v>
      </c>
      <c r="O6" s="15">
        <f t="shared" si="0"/>
        <v>1600</v>
      </c>
      <c r="P6" s="16">
        <f t="shared" si="0"/>
        <v>2000</v>
      </c>
    </row>
    <row r="7" spans="1:16" ht="27" customHeight="1">
      <c r="A7" s="278"/>
      <c r="B7" s="3">
        <v>32</v>
      </c>
      <c r="C7" s="4">
        <v>400</v>
      </c>
      <c r="D7" s="5" t="str">
        <f t="shared" si="1"/>
        <v/>
      </c>
      <c r="E7" s="5" t="str">
        <f t="shared" si="0"/>
        <v/>
      </c>
      <c r="F7" s="5" t="str">
        <f t="shared" si="0"/>
        <v/>
      </c>
      <c r="G7" s="15" t="str">
        <f t="shared" si="0"/>
        <v/>
      </c>
      <c r="H7" s="15" t="str">
        <f t="shared" si="0"/>
        <v/>
      </c>
      <c r="I7" s="15" t="str">
        <f t="shared" si="0"/>
        <v/>
      </c>
      <c r="J7" s="15" t="str">
        <f t="shared" si="0"/>
        <v/>
      </c>
      <c r="K7" s="15">
        <f t="shared" si="0"/>
        <v>640</v>
      </c>
      <c r="L7" s="16">
        <f t="shared" si="0"/>
        <v>800</v>
      </c>
      <c r="M7" s="29">
        <f t="shared" si="0"/>
        <v>1000</v>
      </c>
      <c r="N7" s="15">
        <f t="shared" si="0"/>
        <v>1280</v>
      </c>
      <c r="O7" s="15">
        <f t="shared" si="0"/>
        <v>1600</v>
      </c>
      <c r="P7" s="16">
        <f t="shared" si="0"/>
        <v>2000</v>
      </c>
    </row>
    <row r="8" spans="1:16" ht="27" customHeight="1">
      <c r="A8" s="278"/>
      <c r="B8" s="3">
        <v>40</v>
      </c>
      <c r="C8" s="4">
        <v>400</v>
      </c>
      <c r="D8" s="5" t="str">
        <f t="shared" si="1"/>
        <v/>
      </c>
      <c r="E8" s="5" t="str">
        <f t="shared" si="0"/>
        <v/>
      </c>
      <c r="F8" s="5" t="str">
        <f t="shared" si="0"/>
        <v/>
      </c>
      <c r="G8" s="15" t="str">
        <f t="shared" si="0"/>
        <v/>
      </c>
      <c r="H8" s="15" t="str">
        <f t="shared" si="0"/>
        <v/>
      </c>
      <c r="I8" s="15" t="str">
        <f t="shared" si="0"/>
        <v/>
      </c>
      <c r="J8" s="15" t="str">
        <f t="shared" si="0"/>
        <v/>
      </c>
      <c r="K8" s="15" t="str">
        <f t="shared" si="0"/>
        <v/>
      </c>
      <c r="L8" s="16">
        <f t="shared" si="0"/>
        <v>800</v>
      </c>
      <c r="M8" s="29">
        <f t="shared" si="0"/>
        <v>1000</v>
      </c>
      <c r="N8" s="15">
        <f t="shared" si="0"/>
        <v>1280</v>
      </c>
      <c r="O8" s="15">
        <f t="shared" si="0"/>
        <v>1600</v>
      </c>
      <c r="P8" s="16">
        <f t="shared" si="0"/>
        <v>2000</v>
      </c>
    </row>
    <row r="9" spans="1:16" ht="27" customHeight="1">
      <c r="A9" s="278"/>
      <c r="B9" s="3">
        <v>50</v>
      </c>
      <c r="C9" s="4">
        <v>500</v>
      </c>
      <c r="D9" s="6" t="str">
        <f t="shared" si="1"/>
        <v/>
      </c>
      <c r="E9" s="5" t="str">
        <f t="shared" si="0"/>
        <v/>
      </c>
      <c r="F9" s="5" t="str">
        <f t="shared" si="0"/>
        <v/>
      </c>
      <c r="G9" s="15" t="str">
        <f t="shared" si="0"/>
        <v/>
      </c>
      <c r="H9" s="15" t="str">
        <f t="shared" si="0"/>
        <v/>
      </c>
      <c r="I9" s="15" t="str">
        <f t="shared" si="0"/>
        <v/>
      </c>
      <c r="J9" s="15" t="str">
        <f t="shared" si="0"/>
        <v/>
      </c>
      <c r="K9" s="15" t="str">
        <f t="shared" si="0"/>
        <v/>
      </c>
      <c r="L9" s="16" t="str">
        <f t="shared" si="0"/>
        <v/>
      </c>
      <c r="M9" s="29">
        <f t="shared" si="0"/>
        <v>1000</v>
      </c>
      <c r="N9" s="15">
        <f t="shared" si="0"/>
        <v>1280</v>
      </c>
      <c r="O9" s="15">
        <f t="shared" si="0"/>
        <v>1600</v>
      </c>
      <c r="P9" s="16">
        <f t="shared" si="0"/>
        <v>2000</v>
      </c>
    </row>
    <row r="10" spans="1:16" ht="27" customHeight="1">
      <c r="A10" s="278"/>
      <c r="B10" s="3">
        <v>63</v>
      </c>
      <c r="C10" s="4">
        <v>630</v>
      </c>
      <c r="D10" s="6" t="str">
        <f t="shared" si="1"/>
        <v/>
      </c>
      <c r="E10" s="5" t="str">
        <f t="shared" si="0"/>
        <v/>
      </c>
      <c r="F10" s="5" t="str">
        <f t="shared" si="0"/>
        <v/>
      </c>
      <c r="G10" s="15" t="str">
        <f t="shared" si="0"/>
        <v/>
      </c>
      <c r="H10" s="15" t="str">
        <f t="shared" si="0"/>
        <v/>
      </c>
      <c r="I10" s="15" t="str">
        <f t="shared" si="0"/>
        <v/>
      </c>
      <c r="J10" s="15" t="str">
        <f t="shared" si="0"/>
        <v/>
      </c>
      <c r="K10" s="15" t="str">
        <f t="shared" si="0"/>
        <v/>
      </c>
      <c r="L10" s="16" t="str">
        <f t="shared" si="0"/>
        <v/>
      </c>
      <c r="M10" s="29" t="str">
        <f t="shared" si="0"/>
        <v/>
      </c>
      <c r="N10" s="15">
        <f t="shared" si="0"/>
        <v>1280</v>
      </c>
      <c r="O10" s="15">
        <f t="shared" si="0"/>
        <v>1600</v>
      </c>
      <c r="P10" s="16">
        <f t="shared" si="0"/>
        <v>2000</v>
      </c>
    </row>
    <row r="11" spans="1:16" ht="27" customHeight="1">
      <c r="A11" s="278"/>
      <c r="B11" s="3">
        <v>80</v>
      </c>
      <c r="C11" s="4">
        <v>800</v>
      </c>
      <c r="D11" s="6" t="str">
        <f t="shared" si="1"/>
        <v/>
      </c>
      <c r="E11" s="6" t="str">
        <f t="shared" si="0"/>
        <v/>
      </c>
      <c r="F11" s="5" t="str">
        <f t="shared" si="0"/>
        <v/>
      </c>
      <c r="G11" s="15" t="str">
        <f t="shared" si="0"/>
        <v/>
      </c>
      <c r="H11" s="15" t="str">
        <f t="shared" si="0"/>
        <v/>
      </c>
      <c r="I11" s="15" t="str">
        <f t="shared" si="0"/>
        <v/>
      </c>
      <c r="J11" s="15" t="str">
        <f t="shared" si="0"/>
        <v/>
      </c>
      <c r="K11" s="15" t="str">
        <f t="shared" si="0"/>
        <v/>
      </c>
      <c r="L11" s="16" t="str">
        <f t="shared" si="0"/>
        <v/>
      </c>
      <c r="M11" s="29" t="str">
        <f t="shared" si="0"/>
        <v/>
      </c>
      <c r="N11" s="15" t="str">
        <f t="shared" si="0"/>
        <v/>
      </c>
      <c r="O11" s="15">
        <f t="shared" si="0"/>
        <v>1600</v>
      </c>
      <c r="P11" s="16">
        <f t="shared" si="0"/>
        <v>2000</v>
      </c>
    </row>
    <row r="12" spans="1:16" ht="27" customHeight="1" thickBot="1">
      <c r="A12" s="279"/>
      <c r="B12" s="7">
        <v>100</v>
      </c>
      <c r="C12" s="8">
        <v>1000</v>
      </c>
      <c r="D12" s="9" t="str">
        <f t="shared" si="1"/>
        <v/>
      </c>
      <c r="E12" s="9" t="str">
        <f t="shared" si="0"/>
        <v/>
      </c>
      <c r="F12" s="10" t="str">
        <f t="shared" si="0"/>
        <v/>
      </c>
      <c r="G12" s="17" t="str">
        <f t="shared" si="0"/>
        <v/>
      </c>
      <c r="H12" s="17" t="str">
        <f t="shared" si="0"/>
        <v/>
      </c>
      <c r="I12" s="17" t="str">
        <f t="shared" si="0"/>
        <v/>
      </c>
      <c r="J12" s="17" t="str">
        <f t="shared" si="0"/>
        <v/>
      </c>
      <c r="K12" s="17" t="str">
        <f t="shared" si="0"/>
        <v/>
      </c>
      <c r="L12" s="18" t="str">
        <f t="shared" si="0"/>
        <v/>
      </c>
      <c r="M12" s="30" t="str">
        <f t="shared" si="0"/>
        <v/>
      </c>
      <c r="N12" s="17" t="str">
        <f t="shared" si="0"/>
        <v/>
      </c>
      <c r="O12" s="17" t="str">
        <f t="shared" si="0"/>
        <v/>
      </c>
      <c r="P12" s="18">
        <f t="shared" si="0"/>
        <v>2000</v>
      </c>
    </row>
    <row r="13" spans="1:16" ht="27" customHeight="1">
      <c r="A13" s="278" t="s">
        <v>4</v>
      </c>
      <c r="B13" s="3">
        <v>125</v>
      </c>
      <c r="C13" s="4">
        <v>1250</v>
      </c>
      <c r="D13" s="5" t="str">
        <f t="shared" si="1"/>
        <v/>
      </c>
      <c r="E13" s="5" t="str">
        <f t="shared" si="0"/>
        <v/>
      </c>
      <c r="F13" s="5" t="str">
        <f t="shared" si="0"/>
        <v/>
      </c>
      <c r="G13" s="33" t="str">
        <f t="shared" si="0"/>
        <v/>
      </c>
      <c r="H13" s="36" t="str">
        <f t="shared" si="0"/>
        <v/>
      </c>
      <c r="I13" s="36" t="str">
        <f t="shared" si="0"/>
        <v/>
      </c>
      <c r="J13" s="36" t="str">
        <f t="shared" si="0"/>
        <v/>
      </c>
      <c r="K13" s="36" t="str">
        <f t="shared" si="0"/>
        <v/>
      </c>
      <c r="L13" s="39" t="str">
        <f t="shared" si="0"/>
        <v/>
      </c>
      <c r="M13" s="40" t="str">
        <f t="shared" si="0"/>
        <v/>
      </c>
      <c r="N13" s="37" t="str">
        <f t="shared" si="0"/>
        <v/>
      </c>
      <c r="O13" s="37" t="str">
        <f t="shared" si="0"/>
        <v/>
      </c>
      <c r="P13" s="38" t="str">
        <f t="shared" si="0"/>
        <v/>
      </c>
    </row>
    <row r="14" spans="1:16" ht="27" customHeight="1">
      <c r="A14" s="278"/>
      <c r="B14" s="3">
        <v>160</v>
      </c>
      <c r="C14" s="4">
        <v>1600</v>
      </c>
      <c r="D14" s="5" t="str">
        <f t="shared" si="1"/>
        <v/>
      </c>
      <c r="E14" s="5" t="str">
        <f t="shared" si="0"/>
        <v/>
      </c>
      <c r="F14" s="5" t="str">
        <f t="shared" si="0"/>
        <v/>
      </c>
      <c r="G14" s="33" t="str">
        <f t="shared" si="0"/>
        <v/>
      </c>
      <c r="H14" s="15" t="str">
        <f t="shared" si="0"/>
        <v/>
      </c>
      <c r="I14" s="15" t="str">
        <f t="shared" si="0"/>
        <v/>
      </c>
      <c r="J14" s="15" t="str">
        <f t="shared" si="0"/>
        <v/>
      </c>
      <c r="K14" s="15" t="str">
        <f t="shared" si="0"/>
        <v/>
      </c>
      <c r="L14" s="33" t="str">
        <f t="shared" si="0"/>
        <v/>
      </c>
      <c r="M14" s="19" t="str">
        <f t="shared" si="0"/>
        <v/>
      </c>
      <c r="N14" s="20" t="str">
        <f t="shared" si="0"/>
        <v/>
      </c>
      <c r="O14" s="20" t="str">
        <f t="shared" si="0"/>
        <v/>
      </c>
      <c r="P14" s="21" t="str">
        <f t="shared" si="0"/>
        <v/>
      </c>
    </row>
    <row r="15" spans="1:16" ht="27" customHeight="1">
      <c r="A15" s="278"/>
      <c r="B15" s="3">
        <v>200</v>
      </c>
      <c r="C15" s="4">
        <v>2000</v>
      </c>
      <c r="D15" s="5" t="str">
        <f t="shared" si="1"/>
        <v/>
      </c>
      <c r="E15" s="5" t="str">
        <f t="shared" si="0"/>
        <v/>
      </c>
      <c r="F15" s="5" t="str">
        <f t="shared" si="0"/>
        <v/>
      </c>
      <c r="G15" s="33" t="str">
        <f t="shared" si="0"/>
        <v/>
      </c>
      <c r="H15" s="15" t="str">
        <f t="shared" si="0"/>
        <v/>
      </c>
      <c r="I15" s="15" t="str">
        <f t="shared" si="0"/>
        <v/>
      </c>
      <c r="J15" s="15" t="str">
        <f t="shared" si="0"/>
        <v/>
      </c>
      <c r="K15" s="15" t="str">
        <f t="shared" si="0"/>
        <v/>
      </c>
      <c r="L15" s="33" t="str">
        <f t="shared" si="0"/>
        <v/>
      </c>
      <c r="M15" s="19" t="str">
        <f t="shared" si="0"/>
        <v/>
      </c>
      <c r="N15" s="20" t="str">
        <f t="shared" si="0"/>
        <v/>
      </c>
      <c r="O15" s="20" t="str">
        <f t="shared" si="0"/>
        <v/>
      </c>
      <c r="P15" s="21" t="str">
        <f t="shared" si="0"/>
        <v/>
      </c>
    </row>
    <row r="16" spans="1:16" ht="27" customHeight="1" thickBot="1">
      <c r="A16" s="279"/>
      <c r="B16" s="7">
        <v>250</v>
      </c>
      <c r="C16" s="8">
        <v>2500</v>
      </c>
      <c r="D16" s="10" t="str">
        <f t="shared" si="1"/>
        <v/>
      </c>
      <c r="E16" s="10" t="str">
        <f t="shared" si="0"/>
        <v/>
      </c>
      <c r="F16" s="10" t="str">
        <f t="shared" si="0"/>
        <v/>
      </c>
      <c r="G16" s="34" t="str">
        <f t="shared" si="0"/>
        <v/>
      </c>
      <c r="H16" s="17" t="str">
        <f t="shared" si="0"/>
        <v/>
      </c>
      <c r="I16" s="17" t="str">
        <f t="shared" si="0"/>
        <v/>
      </c>
      <c r="J16" s="17" t="str">
        <f t="shared" si="0"/>
        <v/>
      </c>
      <c r="K16" s="17" t="str">
        <f t="shared" si="0"/>
        <v/>
      </c>
      <c r="L16" s="34" t="str">
        <f t="shared" si="0"/>
        <v/>
      </c>
      <c r="M16" s="22" t="str">
        <f t="shared" si="0"/>
        <v/>
      </c>
      <c r="N16" s="23" t="str">
        <f t="shared" si="0"/>
        <v/>
      </c>
      <c r="O16" s="23" t="str">
        <f t="shared" si="0"/>
        <v/>
      </c>
      <c r="P16" s="24" t="str">
        <f t="shared" si="0"/>
        <v/>
      </c>
    </row>
    <row r="18" spans="2:13" ht="15">
      <c r="B18" s="79">
        <v>1000</v>
      </c>
      <c r="C18" s="372" t="s">
        <v>117</v>
      </c>
      <c r="D18" s="373"/>
      <c r="E18" s="373"/>
      <c r="F18" s="373"/>
      <c r="G18" s="373"/>
      <c r="H18" s="373"/>
      <c r="I18" s="373"/>
      <c r="J18" s="373"/>
      <c r="K18" s="373"/>
      <c r="L18" s="373"/>
      <c r="M18" s="373"/>
    </row>
    <row r="20" spans="2:13" ht="15">
      <c r="B20" s="374"/>
      <c r="C20" s="372" t="s">
        <v>90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</row>
  </sheetData>
  <mergeCells count="7">
    <mergeCell ref="C20:M20"/>
    <mergeCell ref="A1:C1"/>
    <mergeCell ref="D1:L1"/>
    <mergeCell ref="M1:P1"/>
    <mergeCell ref="A2:A12"/>
    <mergeCell ref="A13:A16"/>
    <mergeCell ref="C18:M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 topLeftCell="A1">
      <pane xSplit="3" ySplit="3" topLeftCell="D4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C2" sqref="C2"/>
    </sheetView>
  </sheetViews>
  <sheetFormatPr defaultColWidth="9.140625" defaultRowHeight="15"/>
  <cols>
    <col min="1" max="1" width="28.57421875" style="0" customWidth="1"/>
  </cols>
  <sheetData>
    <row r="1" spans="1:16" ht="42" customHeight="1" thickBot="1">
      <c r="A1" s="280" t="s">
        <v>0</v>
      </c>
      <c r="B1" s="281"/>
      <c r="C1" s="282"/>
      <c r="D1" s="266" t="s">
        <v>3</v>
      </c>
      <c r="E1" s="266"/>
      <c r="F1" s="266"/>
      <c r="G1" s="266"/>
      <c r="H1" s="266"/>
      <c r="I1" s="266"/>
      <c r="J1" s="266"/>
      <c r="K1" s="266"/>
      <c r="L1" s="267"/>
      <c r="M1" s="265" t="s">
        <v>4</v>
      </c>
      <c r="N1" s="266"/>
      <c r="O1" s="266"/>
      <c r="P1" s="267"/>
    </row>
    <row r="2" spans="1:16" ht="27" customHeight="1">
      <c r="A2" s="277" t="s">
        <v>17</v>
      </c>
      <c r="B2" s="53" t="s">
        <v>1</v>
      </c>
      <c r="C2" s="2"/>
      <c r="D2" s="2">
        <v>16</v>
      </c>
      <c r="E2" s="2">
        <v>20</v>
      </c>
      <c r="F2" s="2">
        <v>25</v>
      </c>
      <c r="G2" s="11">
        <v>32</v>
      </c>
      <c r="H2" s="11">
        <v>40</v>
      </c>
      <c r="I2" s="11">
        <v>50</v>
      </c>
      <c r="J2" s="11">
        <v>63</v>
      </c>
      <c r="K2" s="11">
        <v>80</v>
      </c>
      <c r="L2" s="12">
        <v>100</v>
      </c>
      <c r="M2" s="25">
        <v>125</v>
      </c>
      <c r="N2" s="26">
        <v>160</v>
      </c>
      <c r="O2" s="26">
        <v>200</v>
      </c>
      <c r="P2" s="27">
        <v>250</v>
      </c>
    </row>
    <row r="3" spans="1:16" ht="27" customHeight="1">
      <c r="A3" s="278"/>
      <c r="B3" s="100">
        <v>5</v>
      </c>
      <c r="C3" s="4" t="s">
        <v>2</v>
      </c>
      <c r="D3" s="4">
        <v>350</v>
      </c>
      <c r="E3" s="4">
        <v>400</v>
      </c>
      <c r="F3" s="4">
        <v>400</v>
      </c>
      <c r="G3" s="4">
        <v>400</v>
      </c>
      <c r="H3" s="4">
        <v>400</v>
      </c>
      <c r="I3" s="13">
        <v>500</v>
      </c>
      <c r="J3" s="13">
        <v>630</v>
      </c>
      <c r="K3" s="13">
        <v>800</v>
      </c>
      <c r="L3" s="14">
        <v>1000</v>
      </c>
      <c r="M3" s="28">
        <v>1250</v>
      </c>
      <c r="N3" s="13">
        <v>1600</v>
      </c>
      <c r="O3" s="13">
        <v>2000</v>
      </c>
      <c r="P3" s="14">
        <v>2500</v>
      </c>
    </row>
    <row r="4" spans="1:16" ht="15.75">
      <c r="A4" s="278"/>
      <c r="B4" s="101">
        <v>1</v>
      </c>
      <c r="C4" s="32">
        <v>5</v>
      </c>
      <c r="D4" s="48">
        <v>280</v>
      </c>
      <c r="E4" s="48">
        <v>320</v>
      </c>
      <c r="F4" s="48">
        <v>320</v>
      </c>
      <c r="G4" s="48">
        <v>320</v>
      </c>
      <c r="H4" s="48">
        <v>320</v>
      </c>
      <c r="I4" s="48">
        <v>400</v>
      </c>
      <c r="J4" s="48">
        <v>504</v>
      </c>
      <c r="K4" s="48">
        <v>640</v>
      </c>
      <c r="L4" s="107">
        <v>800</v>
      </c>
      <c r="M4" s="29">
        <v>1000</v>
      </c>
      <c r="N4" s="48">
        <v>1280</v>
      </c>
      <c r="O4" s="48">
        <v>1600</v>
      </c>
      <c r="P4" s="108">
        <v>2000</v>
      </c>
    </row>
    <row r="5" spans="1:16" ht="15.75">
      <c r="A5" s="278"/>
      <c r="B5" s="101">
        <v>2</v>
      </c>
      <c r="C5" s="32">
        <v>10</v>
      </c>
      <c r="D5" s="48">
        <v>280</v>
      </c>
      <c r="E5" s="48">
        <v>320</v>
      </c>
      <c r="F5" s="48">
        <v>320</v>
      </c>
      <c r="G5" s="48">
        <v>320</v>
      </c>
      <c r="H5" s="48">
        <v>320</v>
      </c>
      <c r="I5" s="48">
        <v>400</v>
      </c>
      <c r="J5" s="48">
        <v>504</v>
      </c>
      <c r="K5" s="48">
        <v>640</v>
      </c>
      <c r="L5" s="48">
        <v>800</v>
      </c>
      <c r="M5" s="29">
        <v>1000</v>
      </c>
      <c r="N5" s="48">
        <v>1280</v>
      </c>
      <c r="O5" s="48">
        <v>1600</v>
      </c>
      <c r="P5" s="108">
        <v>2000</v>
      </c>
    </row>
    <row r="6" spans="1:16" ht="15.75">
      <c r="A6" s="278"/>
      <c r="B6" s="101">
        <v>3</v>
      </c>
      <c r="C6" s="32">
        <v>15</v>
      </c>
      <c r="D6" s="48">
        <v>280</v>
      </c>
      <c r="E6" s="48">
        <v>320</v>
      </c>
      <c r="F6" s="48">
        <v>320</v>
      </c>
      <c r="G6" s="48">
        <v>320</v>
      </c>
      <c r="H6" s="48">
        <v>320</v>
      </c>
      <c r="I6" s="48">
        <v>400</v>
      </c>
      <c r="J6" s="48">
        <v>504</v>
      </c>
      <c r="K6" s="48">
        <v>640</v>
      </c>
      <c r="L6" s="48">
        <v>800</v>
      </c>
      <c r="M6" s="29">
        <v>1000</v>
      </c>
      <c r="N6" s="48">
        <v>1280</v>
      </c>
      <c r="O6" s="48">
        <v>1600</v>
      </c>
      <c r="P6" s="108">
        <v>2000</v>
      </c>
    </row>
    <row r="7" spans="1:16" ht="15.75">
      <c r="A7" s="278"/>
      <c r="B7" s="101">
        <v>4</v>
      </c>
      <c r="C7" s="32">
        <v>20</v>
      </c>
      <c r="D7" s="48">
        <v>280</v>
      </c>
      <c r="E7" s="48">
        <v>320</v>
      </c>
      <c r="F7" s="48">
        <v>320</v>
      </c>
      <c r="G7" s="48">
        <v>320</v>
      </c>
      <c r="H7" s="48">
        <v>320</v>
      </c>
      <c r="I7" s="48">
        <v>400</v>
      </c>
      <c r="J7" s="48">
        <v>504</v>
      </c>
      <c r="K7" s="48">
        <v>640</v>
      </c>
      <c r="L7" s="48">
        <v>800</v>
      </c>
      <c r="M7" s="29">
        <v>1000</v>
      </c>
      <c r="N7" s="48">
        <v>1280</v>
      </c>
      <c r="O7" s="48">
        <v>1600</v>
      </c>
      <c r="P7" s="108">
        <v>2000</v>
      </c>
    </row>
    <row r="8" spans="1:16" ht="15.75">
      <c r="A8" s="278"/>
      <c r="B8" s="101">
        <v>5</v>
      </c>
      <c r="C8" s="32">
        <v>25</v>
      </c>
      <c r="D8" s="48">
        <v>280</v>
      </c>
      <c r="E8" s="48">
        <v>320</v>
      </c>
      <c r="F8" s="48">
        <v>320</v>
      </c>
      <c r="G8" s="48">
        <v>320</v>
      </c>
      <c r="H8" s="48">
        <v>320</v>
      </c>
      <c r="I8" s="48">
        <v>400</v>
      </c>
      <c r="J8" s="48">
        <v>504</v>
      </c>
      <c r="K8" s="48">
        <v>640</v>
      </c>
      <c r="L8" s="48">
        <v>800</v>
      </c>
      <c r="M8" s="29">
        <v>1000</v>
      </c>
      <c r="N8" s="48">
        <v>1280</v>
      </c>
      <c r="O8" s="48">
        <v>1600</v>
      </c>
      <c r="P8" s="108">
        <v>2000</v>
      </c>
    </row>
    <row r="9" spans="1:16" ht="15.75">
      <c r="A9" s="278"/>
      <c r="B9" s="101">
        <v>6</v>
      </c>
      <c r="C9" s="32">
        <v>30</v>
      </c>
      <c r="D9" s="48">
        <v>280</v>
      </c>
      <c r="E9" s="48">
        <v>320</v>
      </c>
      <c r="F9" s="48">
        <v>320</v>
      </c>
      <c r="G9" s="48">
        <v>320</v>
      </c>
      <c r="H9" s="48">
        <v>320</v>
      </c>
      <c r="I9" s="48">
        <v>400</v>
      </c>
      <c r="J9" s="48">
        <v>504</v>
      </c>
      <c r="K9" s="48">
        <v>640</v>
      </c>
      <c r="L9" s="48">
        <v>800</v>
      </c>
      <c r="M9" s="29">
        <v>1000</v>
      </c>
      <c r="N9" s="48">
        <v>1280</v>
      </c>
      <c r="O9" s="48">
        <v>1600</v>
      </c>
      <c r="P9" s="108">
        <v>2000</v>
      </c>
    </row>
    <row r="10" spans="1:16" ht="15.75">
      <c r="A10" s="278"/>
      <c r="B10" s="101">
        <v>8</v>
      </c>
      <c r="C10" s="32">
        <v>40</v>
      </c>
      <c r="D10" s="48" t="s">
        <v>81</v>
      </c>
      <c r="E10" s="48">
        <v>320</v>
      </c>
      <c r="F10" s="48">
        <v>320</v>
      </c>
      <c r="G10" s="48">
        <v>320</v>
      </c>
      <c r="H10" s="48">
        <v>320</v>
      </c>
      <c r="I10" s="48">
        <v>400</v>
      </c>
      <c r="J10" s="48">
        <v>504</v>
      </c>
      <c r="K10" s="48">
        <v>640</v>
      </c>
      <c r="L10" s="48">
        <v>800</v>
      </c>
      <c r="M10" s="29">
        <v>1000</v>
      </c>
      <c r="N10" s="48">
        <v>1280</v>
      </c>
      <c r="O10" s="48">
        <v>1600</v>
      </c>
      <c r="P10" s="108">
        <v>2000</v>
      </c>
    </row>
    <row r="11" spans="1:16" ht="15.75">
      <c r="A11" s="278"/>
      <c r="B11" s="101">
        <v>10</v>
      </c>
      <c r="C11" s="32">
        <v>50</v>
      </c>
      <c r="D11" s="48" t="s">
        <v>81</v>
      </c>
      <c r="E11" s="48" t="s">
        <v>81</v>
      </c>
      <c r="F11" s="48">
        <v>320</v>
      </c>
      <c r="G11" s="48">
        <v>320</v>
      </c>
      <c r="H11" s="48">
        <v>320</v>
      </c>
      <c r="I11" s="48">
        <v>400</v>
      </c>
      <c r="J11" s="48">
        <v>504</v>
      </c>
      <c r="K11" s="48">
        <v>640</v>
      </c>
      <c r="L11" s="48">
        <v>800</v>
      </c>
      <c r="M11" s="29">
        <v>1000</v>
      </c>
      <c r="N11" s="48">
        <v>1280</v>
      </c>
      <c r="O11" s="48">
        <v>1600</v>
      </c>
      <c r="P11" s="108">
        <v>2000</v>
      </c>
    </row>
    <row r="12" spans="1:16" ht="15.75">
      <c r="A12" s="278"/>
      <c r="B12" s="101">
        <v>13</v>
      </c>
      <c r="C12" s="32">
        <v>65</v>
      </c>
      <c r="D12" s="48" t="s">
        <v>81</v>
      </c>
      <c r="E12" s="48" t="s">
        <v>81</v>
      </c>
      <c r="F12" s="48" t="s">
        <v>81</v>
      </c>
      <c r="G12" s="48" t="s">
        <v>81</v>
      </c>
      <c r="H12" s="48">
        <v>320</v>
      </c>
      <c r="I12" s="48">
        <v>400</v>
      </c>
      <c r="J12" s="48">
        <v>504</v>
      </c>
      <c r="K12" s="48">
        <v>640</v>
      </c>
      <c r="L12" s="48">
        <v>800</v>
      </c>
      <c r="M12" s="29">
        <v>1000</v>
      </c>
      <c r="N12" s="48">
        <v>1280</v>
      </c>
      <c r="O12" s="48">
        <v>1600</v>
      </c>
      <c r="P12" s="108">
        <v>2000</v>
      </c>
    </row>
    <row r="13" spans="1:16" ht="15.75">
      <c r="A13" s="278"/>
      <c r="B13" s="101">
        <v>16</v>
      </c>
      <c r="C13" s="32">
        <v>80</v>
      </c>
      <c r="D13" s="48" t="s">
        <v>81</v>
      </c>
      <c r="E13" s="48" t="s">
        <v>81</v>
      </c>
      <c r="F13" s="48" t="s">
        <v>81</v>
      </c>
      <c r="G13" s="48" t="s">
        <v>81</v>
      </c>
      <c r="H13" s="48">
        <v>320</v>
      </c>
      <c r="I13" s="48">
        <v>400</v>
      </c>
      <c r="J13" s="48">
        <v>504</v>
      </c>
      <c r="K13" s="48">
        <v>640</v>
      </c>
      <c r="L13" s="48">
        <v>800</v>
      </c>
      <c r="M13" s="29">
        <v>1000</v>
      </c>
      <c r="N13" s="48">
        <v>1280</v>
      </c>
      <c r="O13" s="48">
        <v>1600</v>
      </c>
      <c r="P13" s="108">
        <v>2000</v>
      </c>
    </row>
    <row r="14" spans="1:16" ht="15.75">
      <c r="A14" s="278"/>
      <c r="B14" s="101">
        <v>20</v>
      </c>
      <c r="C14" s="32">
        <v>100</v>
      </c>
      <c r="D14" s="48" t="s">
        <v>81</v>
      </c>
      <c r="E14" s="48" t="s">
        <v>81</v>
      </c>
      <c r="F14" s="48" t="s">
        <v>81</v>
      </c>
      <c r="G14" s="48" t="s">
        <v>81</v>
      </c>
      <c r="H14" s="48" t="s">
        <v>81</v>
      </c>
      <c r="I14" s="48">
        <v>400</v>
      </c>
      <c r="J14" s="48">
        <v>504</v>
      </c>
      <c r="K14" s="48">
        <v>640</v>
      </c>
      <c r="L14" s="48">
        <v>800</v>
      </c>
      <c r="M14" s="29">
        <v>1000</v>
      </c>
      <c r="N14" s="48">
        <v>1280</v>
      </c>
      <c r="O14" s="48">
        <v>1600</v>
      </c>
      <c r="P14" s="108">
        <v>2000</v>
      </c>
    </row>
    <row r="15" spans="1:16" ht="15.75">
      <c r="A15" s="278"/>
      <c r="B15" s="101">
        <v>25</v>
      </c>
      <c r="C15" s="32">
        <v>125</v>
      </c>
      <c r="D15" s="48" t="s">
        <v>81</v>
      </c>
      <c r="E15" s="48" t="s">
        <v>81</v>
      </c>
      <c r="F15" s="48" t="s">
        <v>81</v>
      </c>
      <c r="G15" s="48" t="s">
        <v>81</v>
      </c>
      <c r="H15" s="48" t="s">
        <v>81</v>
      </c>
      <c r="I15" s="48" t="s">
        <v>81</v>
      </c>
      <c r="J15" s="48">
        <v>504</v>
      </c>
      <c r="K15" s="48">
        <v>640</v>
      </c>
      <c r="L15" s="48">
        <v>800</v>
      </c>
      <c r="M15" s="29">
        <v>1000</v>
      </c>
      <c r="N15" s="48">
        <v>1280</v>
      </c>
      <c r="O15" s="48">
        <v>1600</v>
      </c>
      <c r="P15" s="108">
        <v>2000</v>
      </c>
    </row>
    <row r="16" spans="1:16" ht="15.75">
      <c r="A16" s="278"/>
      <c r="B16" s="101">
        <v>32</v>
      </c>
      <c r="C16" s="32">
        <v>160</v>
      </c>
      <c r="D16" s="48" t="s">
        <v>81</v>
      </c>
      <c r="E16" s="48" t="s">
        <v>81</v>
      </c>
      <c r="F16" s="48" t="s">
        <v>81</v>
      </c>
      <c r="G16" s="48" t="s">
        <v>81</v>
      </c>
      <c r="H16" s="48" t="s">
        <v>81</v>
      </c>
      <c r="I16" s="48" t="s">
        <v>81</v>
      </c>
      <c r="J16" s="48" t="s">
        <v>81</v>
      </c>
      <c r="K16" s="48">
        <v>640</v>
      </c>
      <c r="L16" s="48">
        <v>800</v>
      </c>
      <c r="M16" s="29">
        <v>1000</v>
      </c>
      <c r="N16" s="48">
        <v>1280</v>
      </c>
      <c r="O16" s="48">
        <v>1600</v>
      </c>
      <c r="P16" s="108">
        <v>2000</v>
      </c>
    </row>
    <row r="17" spans="1:16" ht="15.75">
      <c r="A17" s="278"/>
      <c r="B17" s="101">
        <v>40</v>
      </c>
      <c r="C17" s="32">
        <v>200</v>
      </c>
      <c r="D17" s="48" t="s">
        <v>81</v>
      </c>
      <c r="E17" s="48" t="s">
        <v>81</v>
      </c>
      <c r="F17" s="48" t="s">
        <v>81</v>
      </c>
      <c r="G17" s="48" t="s">
        <v>81</v>
      </c>
      <c r="H17" s="48" t="s">
        <v>81</v>
      </c>
      <c r="I17" s="48" t="s">
        <v>81</v>
      </c>
      <c r="J17" s="48" t="s">
        <v>81</v>
      </c>
      <c r="K17" s="48" t="s">
        <v>81</v>
      </c>
      <c r="L17" s="48">
        <v>800</v>
      </c>
      <c r="M17" s="29">
        <v>1000</v>
      </c>
      <c r="N17" s="48">
        <v>1280</v>
      </c>
      <c r="O17" s="48">
        <v>1600</v>
      </c>
      <c r="P17" s="108">
        <v>2000</v>
      </c>
    </row>
    <row r="18" spans="1:16" ht="15.75">
      <c r="A18" s="278"/>
      <c r="B18" s="101">
        <v>50</v>
      </c>
      <c r="C18" s="13">
        <v>250</v>
      </c>
      <c r="D18" s="48" t="s">
        <v>81</v>
      </c>
      <c r="E18" s="48" t="s">
        <v>81</v>
      </c>
      <c r="F18" s="48" t="s">
        <v>81</v>
      </c>
      <c r="G18" s="48" t="s">
        <v>81</v>
      </c>
      <c r="H18" s="48" t="s">
        <v>81</v>
      </c>
      <c r="I18" s="48" t="s">
        <v>81</v>
      </c>
      <c r="J18" s="48" t="s">
        <v>81</v>
      </c>
      <c r="K18" s="48" t="s">
        <v>81</v>
      </c>
      <c r="L18" s="48" t="s">
        <v>81</v>
      </c>
      <c r="M18" s="29">
        <v>1000</v>
      </c>
      <c r="N18" s="48">
        <v>1280</v>
      </c>
      <c r="O18" s="48">
        <v>1600</v>
      </c>
      <c r="P18" s="108">
        <v>2000</v>
      </c>
    </row>
    <row r="19" spans="1:16" ht="16.5" thickBot="1">
      <c r="A19" s="279"/>
      <c r="B19" s="102">
        <v>63</v>
      </c>
      <c r="C19" s="98">
        <v>315</v>
      </c>
      <c r="D19" s="17" t="s">
        <v>81</v>
      </c>
      <c r="E19" s="49" t="s">
        <v>81</v>
      </c>
      <c r="F19" s="49" t="s">
        <v>81</v>
      </c>
      <c r="G19" s="49" t="s">
        <v>81</v>
      </c>
      <c r="H19" s="49" t="s">
        <v>81</v>
      </c>
      <c r="I19" s="49" t="s">
        <v>81</v>
      </c>
      <c r="J19" s="49" t="s">
        <v>81</v>
      </c>
      <c r="K19" s="49" t="s">
        <v>81</v>
      </c>
      <c r="L19" s="106" t="s">
        <v>81</v>
      </c>
      <c r="M19" s="30" t="s">
        <v>81</v>
      </c>
      <c r="N19" s="49">
        <v>1280</v>
      </c>
      <c r="O19" s="49">
        <v>1600</v>
      </c>
      <c r="P19" s="106">
        <v>2000</v>
      </c>
    </row>
    <row r="20" spans="1:16" ht="15.75">
      <c r="A20" s="322" t="s">
        <v>19</v>
      </c>
      <c r="B20" s="99" t="s">
        <v>1</v>
      </c>
      <c r="C20" s="103"/>
      <c r="D20" s="59"/>
      <c r="E20" s="57"/>
      <c r="F20" s="57"/>
      <c r="G20" s="57"/>
      <c r="H20" s="57"/>
      <c r="I20" s="57"/>
      <c r="J20" s="57"/>
      <c r="K20" s="57"/>
      <c r="L20" s="105"/>
      <c r="M20" s="62"/>
      <c r="N20" s="57"/>
      <c r="O20" s="57"/>
      <c r="P20" s="58"/>
    </row>
    <row r="21" spans="1:16" ht="15.75">
      <c r="A21" s="323"/>
      <c r="B21" s="100">
        <v>10</v>
      </c>
      <c r="C21" s="32" t="s">
        <v>18</v>
      </c>
      <c r="D21" s="48"/>
      <c r="E21" s="15"/>
      <c r="F21" s="15"/>
      <c r="G21" s="15"/>
      <c r="H21" s="15"/>
      <c r="I21" s="15"/>
      <c r="J21" s="15"/>
      <c r="K21" s="15"/>
      <c r="L21" s="33"/>
      <c r="M21" s="29"/>
      <c r="N21" s="15"/>
      <c r="O21" s="15"/>
      <c r="P21" s="16"/>
    </row>
    <row r="22" spans="1:16" ht="15.75">
      <c r="A22" s="323"/>
      <c r="B22" s="101">
        <v>1</v>
      </c>
      <c r="C22" s="32">
        <v>10</v>
      </c>
      <c r="D22" s="48">
        <v>280</v>
      </c>
      <c r="E22" s="48">
        <v>320</v>
      </c>
      <c r="F22" s="48">
        <v>320</v>
      </c>
      <c r="G22" s="48">
        <v>320</v>
      </c>
      <c r="H22" s="48">
        <v>320</v>
      </c>
      <c r="I22" s="48">
        <v>400</v>
      </c>
      <c r="J22" s="48">
        <v>504</v>
      </c>
      <c r="K22" s="48">
        <v>640</v>
      </c>
      <c r="L22" s="48">
        <v>800</v>
      </c>
      <c r="M22" s="29">
        <v>1000</v>
      </c>
      <c r="N22" s="48">
        <v>1280</v>
      </c>
      <c r="O22" s="48">
        <v>1600</v>
      </c>
      <c r="P22" s="108">
        <v>2000</v>
      </c>
    </row>
    <row r="23" spans="1:16" ht="15.75">
      <c r="A23" s="323"/>
      <c r="B23" s="101">
        <v>2</v>
      </c>
      <c r="C23" s="32">
        <v>20</v>
      </c>
      <c r="D23" s="48">
        <v>280</v>
      </c>
      <c r="E23" s="48">
        <v>320</v>
      </c>
      <c r="F23" s="48">
        <v>320</v>
      </c>
      <c r="G23" s="48">
        <v>320</v>
      </c>
      <c r="H23" s="48">
        <v>320</v>
      </c>
      <c r="I23" s="48">
        <v>400</v>
      </c>
      <c r="J23" s="48">
        <v>504</v>
      </c>
      <c r="K23" s="48">
        <v>640</v>
      </c>
      <c r="L23" s="48">
        <v>800</v>
      </c>
      <c r="M23" s="29">
        <v>1000</v>
      </c>
      <c r="N23" s="48">
        <v>1280</v>
      </c>
      <c r="O23" s="48">
        <v>1600</v>
      </c>
      <c r="P23" s="108">
        <v>2000</v>
      </c>
    </row>
    <row r="24" spans="1:16" ht="15.75">
      <c r="A24" s="323"/>
      <c r="B24" s="101">
        <v>3</v>
      </c>
      <c r="C24" s="32">
        <v>30</v>
      </c>
      <c r="D24" s="48">
        <v>280</v>
      </c>
      <c r="E24" s="48">
        <v>320</v>
      </c>
      <c r="F24" s="48">
        <v>320</v>
      </c>
      <c r="G24" s="48">
        <v>320</v>
      </c>
      <c r="H24" s="48">
        <v>320</v>
      </c>
      <c r="I24" s="48">
        <v>400</v>
      </c>
      <c r="J24" s="48">
        <v>504</v>
      </c>
      <c r="K24" s="48">
        <v>640</v>
      </c>
      <c r="L24" s="48">
        <v>800</v>
      </c>
      <c r="M24" s="29">
        <v>1000</v>
      </c>
      <c r="N24" s="48">
        <v>1280</v>
      </c>
      <c r="O24" s="48">
        <v>1600</v>
      </c>
      <c r="P24" s="108">
        <v>2000</v>
      </c>
    </row>
    <row r="25" spans="1:16" ht="15.75">
      <c r="A25" s="323"/>
      <c r="B25" s="101">
        <v>4</v>
      </c>
      <c r="C25" s="32">
        <v>40</v>
      </c>
      <c r="D25" s="48">
        <v>280</v>
      </c>
      <c r="E25" s="48">
        <v>320</v>
      </c>
      <c r="F25" s="48">
        <v>320</v>
      </c>
      <c r="G25" s="48">
        <v>320</v>
      </c>
      <c r="H25" s="48">
        <v>320</v>
      </c>
      <c r="I25" s="48">
        <v>400</v>
      </c>
      <c r="J25" s="48">
        <v>504</v>
      </c>
      <c r="K25" s="48">
        <v>640</v>
      </c>
      <c r="L25" s="48">
        <v>800</v>
      </c>
      <c r="M25" s="29">
        <v>1000</v>
      </c>
      <c r="N25" s="48">
        <v>1280</v>
      </c>
      <c r="O25" s="48">
        <v>1600</v>
      </c>
      <c r="P25" s="108">
        <v>2000</v>
      </c>
    </row>
    <row r="26" spans="1:16" ht="15.75">
      <c r="A26" s="323"/>
      <c r="B26" s="101">
        <v>5</v>
      </c>
      <c r="C26" s="32">
        <v>50</v>
      </c>
      <c r="D26" s="48">
        <v>280</v>
      </c>
      <c r="E26" s="48">
        <v>320</v>
      </c>
      <c r="F26" s="48">
        <v>320</v>
      </c>
      <c r="G26" s="48">
        <v>320</v>
      </c>
      <c r="H26" s="48">
        <v>320</v>
      </c>
      <c r="I26" s="48">
        <v>400</v>
      </c>
      <c r="J26" s="48">
        <v>504</v>
      </c>
      <c r="K26" s="48">
        <v>640</v>
      </c>
      <c r="L26" s="48">
        <v>800</v>
      </c>
      <c r="M26" s="29">
        <v>1000</v>
      </c>
      <c r="N26" s="48">
        <v>1280</v>
      </c>
      <c r="O26" s="48">
        <v>1600</v>
      </c>
      <c r="P26" s="108">
        <v>2000</v>
      </c>
    </row>
    <row r="27" spans="1:16" ht="15.75">
      <c r="A27" s="323"/>
      <c r="B27" s="101">
        <v>6</v>
      </c>
      <c r="C27" s="32">
        <v>60</v>
      </c>
      <c r="D27" s="48">
        <v>280</v>
      </c>
      <c r="E27" s="48">
        <v>320</v>
      </c>
      <c r="F27" s="48">
        <v>320</v>
      </c>
      <c r="G27" s="48">
        <v>320</v>
      </c>
      <c r="H27" s="48">
        <v>320</v>
      </c>
      <c r="I27" s="48">
        <v>400</v>
      </c>
      <c r="J27" s="48">
        <v>504</v>
      </c>
      <c r="K27" s="48">
        <v>640</v>
      </c>
      <c r="L27" s="48">
        <v>800</v>
      </c>
      <c r="M27" s="29">
        <v>1000</v>
      </c>
      <c r="N27" s="48">
        <v>1280</v>
      </c>
      <c r="O27" s="48">
        <v>1600</v>
      </c>
      <c r="P27" s="108">
        <v>2000</v>
      </c>
    </row>
    <row r="28" spans="1:16" ht="15.75">
      <c r="A28" s="323"/>
      <c r="B28" s="101">
        <v>8</v>
      </c>
      <c r="C28" s="32">
        <v>80</v>
      </c>
      <c r="D28" s="48" t="s">
        <v>81</v>
      </c>
      <c r="E28" s="48">
        <v>320</v>
      </c>
      <c r="F28" s="48">
        <v>320</v>
      </c>
      <c r="G28" s="48">
        <v>320</v>
      </c>
      <c r="H28" s="48">
        <v>320</v>
      </c>
      <c r="I28" s="48">
        <v>400</v>
      </c>
      <c r="J28" s="48">
        <v>504</v>
      </c>
      <c r="K28" s="48">
        <v>640</v>
      </c>
      <c r="L28" s="48">
        <v>800</v>
      </c>
      <c r="M28" s="29">
        <v>1000</v>
      </c>
      <c r="N28" s="48">
        <v>1280</v>
      </c>
      <c r="O28" s="48">
        <v>1600</v>
      </c>
      <c r="P28" s="108">
        <v>2000</v>
      </c>
    </row>
    <row r="29" spans="1:16" ht="15.75">
      <c r="A29" s="323"/>
      <c r="B29" s="101">
        <v>10</v>
      </c>
      <c r="C29" s="32">
        <v>100</v>
      </c>
      <c r="D29" s="48" t="s">
        <v>81</v>
      </c>
      <c r="E29" s="48" t="s">
        <v>81</v>
      </c>
      <c r="F29" s="48">
        <v>320</v>
      </c>
      <c r="G29" s="48">
        <v>320</v>
      </c>
      <c r="H29" s="48">
        <v>320</v>
      </c>
      <c r="I29" s="48">
        <v>400</v>
      </c>
      <c r="J29" s="48">
        <v>504</v>
      </c>
      <c r="K29" s="48">
        <v>640</v>
      </c>
      <c r="L29" s="48">
        <v>800</v>
      </c>
      <c r="M29" s="29">
        <v>1000</v>
      </c>
      <c r="N29" s="48">
        <v>1280</v>
      </c>
      <c r="O29" s="48">
        <v>1600</v>
      </c>
      <c r="P29" s="108">
        <v>2000</v>
      </c>
    </row>
    <row r="30" spans="1:16" ht="15.75">
      <c r="A30" s="323"/>
      <c r="B30" s="101">
        <v>13</v>
      </c>
      <c r="C30" s="32">
        <v>130</v>
      </c>
      <c r="D30" s="48" t="s">
        <v>81</v>
      </c>
      <c r="E30" s="48" t="s">
        <v>81</v>
      </c>
      <c r="F30" s="48" t="s">
        <v>81</v>
      </c>
      <c r="G30" s="48" t="s">
        <v>81</v>
      </c>
      <c r="H30" s="48">
        <v>320</v>
      </c>
      <c r="I30" s="48">
        <v>400</v>
      </c>
      <c r="J30" s="48">
        <v>504</v>
      </c>
      <c r="K30" s="48">
        <v>640</v>
      </c>
      <c r="L30" s="48">
        <v>800</v>
      </c>
      <c r="M30" s="29">
        <v>1000</v>
      </c>
      <c r="N30" s="48">
        <v>1280</v>
      </c>
      <c r="O30" s="48">
        <v>1600</v>
      </c>
      <c r="P30" s="108">
        <v>2000</v>
      </c>
    </row>
    <row r="31" spans="1:16" ht="15.75">
      <c r="A31" s="323"/>
      <c r="B31" s="101">
        <v>16</v>
      </c>
      <c r="C31" s="32">
        <v>160</v>
      </c>
      <c r="D31" s="48" t="s">
        <v>81</v>
      </c>
      <c r="E31" s="48" t="s">
        <v>81</v>
      </c>
      <c r="F31" s="48" t="s">
        <v>81</v>
      </c>
      <c r="G31" s="48" t="s">
        <v>81</v>
      </c>
      <c r="H31" s="48">
        <v>320</v>
      </c>
      <c r="I31" s="48">
        <v>400</v>
      </c>
      <c r="J31" s="48">
        <v>504</v>
      </c>
      <c r="K31" s="48">
        <v>640</v>
      </c>
      <c r="L31" s="48">
        <v>800</v>
      </c>
      <c r="M31" s="29">
        <v>1000</v>
      </c>
      <c r="N31" s="48">
        <v>1280</v>
      </c>
      <c r="O31" s="48">
        <v>1600</v>
      </c>
      <c r="P31" s="108">
        <v>2000</v>
      </c>
    </row>
    <row r="32" spans="1:16" ht="15.75">
      <c r="A32" s="323"/>
      <c r="B32" s="101">
        <v>20</v>
      </c>
      <c r="C32" s="32">
        <v>200</v>
      </c>
      <c r="D32" s="48" t="s">
        <v>81</v>
      </c>
      <c r="E32" s="48" t="s">
        <v>81</v>
      </c>
      <c r="F32" s="48" t="s">
        <v>81</v>
      </c>
      <c r="G32" s="48" t="s">
        <v>81</v>
      </c>
      <c r="H32" s="48" t="s">
        <v>81</v>
      </c>
      <c r="I32" s="48">
        <v>400</v>
      </c>
      <c r="J32" s="48">
        <v>504</v>
      </c>
      <c r="K32" s="48">
        <v>640</v>
      </c>
      <c r="L32" s="48">
        <v>800</v>
      </c>
      <c r="M32" s="29">
        <v>1000</v>
      </c>
      <c r="N32" s="48">
        <v>1280</v>
      </c>
      <c r="O32" s="48">
        <v>1600</v>
      </c>
      <c r="P32" s="108">
        <v>2000</v>
      </c>
    </row>
    <row r="33" spans="1:16" ht="15.75">
      <c r="A33" s="323"/>
      <c r="B33" s="101">
        <v>25</v>
      </c>
      <c r="C33" s="32">
        <v>250</v>
      </c>
      <c r="D33" s="48" t="s">
        <v>81</v>
      </c>
      <c r="E33" s="48" t="s">
        <v>81</v>
      </c>
      <c r="F33" s="48" t="s">
        <v>81</v>
      </c>
      <c r="G33" s="48" t="s">
        <v>81</v>
      </c>
      <c r="H33" s="48" t="s">
        <v>81</v>
      </c>
      <c r="I33" s="48" t="s">
        <v>81</v>
      </c>
      <c r="J33" s="48">
        <v>504</v>
      </c>
      <c r="K33" s="48">
        <v>640</v>
      </c>
      <c r="L33" s="48">
        <v>800</v>
      </c>
      <c r="M33" s="29">
        <v>1000</v>
      </c>
      <c r="N33" s="48">
        <v>1280</v>
      </c>
      <c r="O33" s="48">
        <v>1600</v>
      </c>
      <c r="P33" s="108">
        <v>2000</v>
      </c>
    </row>
    <row r="34" spans="1:16" ht="15.75">
      <c r="A34" s="323"/>
      <c r="B34" s="101">
        <v>32</v>
      </c>
      <c r="C34" s="32">
        <v>320</v>
      </c>
      <c r="D34" s="48" t="s">
        <v>81</v>
      </c>
      <c r="E34" s="48" t="s">
        <v>81</v>
      </c>
      <c r="F34" s="48" t="s">
        <v>81</v>
      </c>
      <c r="G34" s="48" t="s">
        <v>81</v>
      </c>
      <c r="H34" s="48" t="s">
        <v>81</v>
      </c>
      <c r="I34" s="48" t="s">
        <v>81</v>
      </c>
      <c r="J34" s="48" t="s">
        <v>81</v>
      </c>
      <c r="K34" s="48">
        <v>640</v>
      </c>
      <c r="L34" s="48">
        <v>800</v>
      </c>
      <c r="M34" s="29">
        <v>1000</v>
      </c>
      <c r="N34" s="48">
        <v>1280</v>
      </c>
      <c r="O34" s="48">
        <v>1600</v>
      </c>
      <c r="P34" s="108">
        <v>2000</v>
      </c>
    </row>
    <row r="35" spans="1:16" ht="15.75">
      <c r="A35" s="323"/>
      <c r="B35" s="101">
        <v>40</v>
      </c>
      <c r="C35" s="32">
        <v>400</v>
      </c>
      <c r="D35" s="48" t="s">
        <v>81</v>
      </c>
      <c r="E35" s="48" t="s">
        <v>81</v>
      </c>
      <c r="F35" s="48" t="s">
        <v>81</v>
      </c>
      <c r="G35" s="48" t="s">
        <v>81</v>
      </c>
      <c r="H35" s="48" t="s">
        <v>81</v>
      </c>
      <c r="I35" s="48" t="s">
        <v>81</v>
      </c>
      <c r="J35" s="48" t="s">
        <v>81</v>
      </c>
      <c r="K35" s="48" t="s">
        <v>81</v>
      </c>
      <c r="L35" s="48">
        <v>800</v>
      </c>
      <c r="M35" s="29">
        <v>1000</v>
      </c>
      <c r="N35" s="48">
        <v>1280</v>
      </c>
      <c r="O35" s="48">
        <v>1600</v>
      </c>
      <c r="P35" s="108">
        <v>2000</v>
      </c>
    </row>
    <row r="36" spans="1:16" ht="15.75">
      <c r="A36" s="323"/>
      <c r="B36" s="101">
        <v>50</v>
      </c>
      <c r="C36" s="32">
        <v>500</v>
      </c>
      <c r="D36" s="48" t="s">
        <v>81</v>
      </c>
      <c r="E36" s="48" t="s">
        <v>81</v>
      </c>
      <c r="F36" s="48" t="s">
        <v>81</v>
      </c>
      <c r="G36" s="48" t="s">
        <v>81</v>
      </c>
      <c r="H36" s="48" t="s">
        <v>81</v>
      </c>
      <c r="I36" s="48" t="s">
        <v>81</v>
      </c>
      <c r="J36" s="48" t="s">
        <v>81</v>
      </c>
      <c r="K36" s="48" t="s">
        <v>81</v>
      </c>
      <c r="L36" s="48" t="s">
        <v>81</v>
      </c>
      <c r="M36" s="29">
        <v>1000</v>
      </c>
      <c r="N36" s="48">
        <v>1280</v>
      </c>
      <c r="O36" s="48">
        <v>1600</v>
      </c>
      <c r="P36" s="108">
        <v>2000</v>
      </c>
    </row>
    <row r="37" spans="1:16" ht="16.5" thickBot="1">
      <c r="A37" s="324"/>
      <c r="B37" s="102">
        <v>63</v>
      </c>
      <c r="C37" s="32">
        <v>630</v>
      </c>
      <c r="D37" s="49" t="s">
        <v>81</v>
      </c>
      <c r="E37" s="49" t="s">
        <v>81</v>
      </c>
      <c r="F37" s="49" t="s">
        <v>81</v>
      </c>
      <c r="G37" s="49" t="s">
        <v>81</v>
      </c>
      <c r="H37" s="49" t="s">
        <v>81</v>
      </c>
      <c r="I37" s="49" t="s">
        <v>81</v>
      </c>
      <c r="J37" s="49" t="s">
        <v>81</v>
      </c>
      <c r="K37" s="49" t="s">
        <v>81</v>
      </c>
      <c r="L37" s="106" t="s">
        <v>81</v>
      </c>
      <c r="M37" s="30" t="s">
        <v>81</v>
      </c>
      <c r="N37" s="49">
        <v>1280</v>
      </c>
      <c r="O37" s="49">
        <v>1600</v>
      </c>
      <c r="P37" s="106">
        <v>2000</v>
      </c>
    </row>
    <row r="38" spans="1:16" ht="15.75">
      <c r="A38" s="322" t="s">
        <v>20</v>
      </c>
      <c r="B38" s="99" t="s">
        <v>1</v>
      </c>
      <c r="C38" s="103"/>
      <c r="D38" s="59"/>
      <c r="E38" s="57"/>
      <c r="F38" s="57"/>
      <c r="G38" s="57"/>
      <c r="H38" s="57"/>
      <c r="I38" s="57"/>
      <c r="J38" s="57"/>
      <c r="K38" s="57"/>
      <c r="L38" s="105"/>
      <c r="M38" s="62"/>
      <c r="N38" s="57"/>
      <c r="O38" s="57"/>
      <c r="P38" s="58"/>
    </row>
    <row r="39" spans="1:16" ht="15.75">
      <c r="A39" s="323"/>
      <c r="B39" s="100">
        <v>20</v>
      </c>
      <c r="C39" s="32" t="s">
        <v>18</v>
      </c>
      <c r="D39" s="48"/>
      <c r="E39" s="15"/>
      <c r="F39" s="15"/>
      <c r="G39" s="15"/>
      <c r="H39" s="15"/>
      <c r="I39" s="15"/>
      <c r="J39" s="15"/>
      <c r="K39" s="15"/>
      <c r="L39" s="33"/>
      <c r="M39" s="29"/>
      <c r="N39" s="15"/>
      <c r="O39" s="15"/>
      <c r="P39" s="16"/>
    </row>
    <row r="40" spans="1:16" ht="15.75">
      <c r="A40" s="323"/>
      <c r="B40" s="101">
        <v>1</v>
      </c>
      <c r="C40" s="32">
        <v>20</v>
      </c>
      <c r="D40" s="48">
        <v>280</v>
      </c>
      <c r="E40" s="48">
        <v>320</v>
      </c>
      <c r="F40" s="48">
        <v>320</v>
      </c>
      <c r="G40" s="48">
        <v>320</v>
      </c>
      <c r="H40" s="48">
        <v>320</v>
      </c>
      <c r="I40" s="48">
        <v>400</v>
      </c>
      <c r="J40" s="48">
        <v>504</v>
      </c>
      <c r="K40" s="48">
        <v>640</v>
      </c>
      <c r="L40" s="48">
        <v>800</v>
      </c>
      <c r="M40" s="29">
        <v>1000</v>
      </c>
      <c r="N40" s="48">
        <v>1280</v>
      </c>
      <c r="O40" s="48">
        <v>1600</v>
      </c>
      <c r="P40" s="108">
        <v>2000</v>
      </c>
    </row>
    <row r="41" spans="1:16" ht="15.75">
      <c r="A41" s="323"/>
      <c r="B41" s="101">
        <v>2</v>
      </c>
      <c r="C41" s="32">
        <v>40</v>
      </c>
      <c r="D41" s="48">
        <v>280</v>
      </c>
      <c r="E41" s="48">
        <v>320</v>
      </c>
      <c r="F41" s="48">
        <v>320</v>
      </c>
      <c r="G41" s="48">
        <v>320</v>
      </c>
      <c r="H41" s="48">
        <v>320</v>
      </c>
      <c r="I41" s="48">
        <v>400</v>
      </c>
      <c r="J41" s="48">
        <v>504</v>
      </c>
      <c r="K41" s="48">
        <v>640</v>
      </c>
      <c r="L41" s="48">
        <v>800</v>
      </c>
      <c r="M41" s="29">
        <v>1000</v>
      </c>
      <c r="N41" s="48">
        <v>1280</v>
      </c>
      <c r="O41" s="48">
        <v>1600</v>
      </c>
      <c r="P41" s="108">
        <v>2000</v>
      </c>
    </row>
    <row r="42" spans="1:16" ht="15.75">
      <c r="A42" s="323"/>
      <c r="B42" s="101">
        <v>3</v>
      </c>
      <c r="C42" s="32">
        <v>60</v>
      </c>
      <c r="D42" s="48">
        <v>280</v>
      </c>
      <c r="E42" s="48">
        <v>320</v>
      </c>
      <c r="F42" s="48">
        <v>320</v>
      </c>
      <c r="G42" s="48">
        <v>320</v>
      </c>
      <c r="H42" s="48">
        <v>320</v>
      </c>
      <c r="I42" s="48">
        <v>400</v>
      </c>
      <c r="J42" s="48">
        <v>504</v>
      </c>
      <c r="K42" s="48">
        <v>640</v>
      </c>
      <c r="L42" s="48">
        <v>800</v>
      </c>
      <c r="M42" s="29">
        <v>1000</v>
      </c>
      <c r="N42" s="48">
        <v>1280</v>
      </c>
      <c r="O42" s="48">
        <v>1600</v>
      </c>
      <c r="P42" s="108">
        <v>2000</v>
      </c>
    </row>
    <row r="43" spans="1:16" ht="15.75">
      <c r="A43" s="323"/>
      <c r="B43" s="101">
        <v>4</v>
      </c>
      <c r="C43" s="32">
        <v>80</v>
      </c>
      <c r="D43" s="48">
        <v>280</v>
      </c>
      <c r="E43" s="48">
        <v>320</v>
      </c>
      <c r="F43" s="48">
        <v>320</v>
      </c>
      <c r="G43" s="48">
        <v>320</v>
      </c>
      <c r="H43" s="48">
        <v>320</v>
      </c>
      <c r="I43" s="48">
        <v>400</v>
      </c>
      <c r="J43" s="48">
        <v>504</v>
      </c>
      <c r="K43" s="48">
        <v>640</v>
      </c>
      <c r="L43" s="48">
        <v>800</v>
      </c>
      <c r="M43" s="29">
        <v>1000</v>
      </c>
      <c r="N43" s="48">
        <v>1280</v>
      </c>
      <c r="O43" s="48">
        <v>1600</v>
      </c>
      <c r="P43" s="108">
        <v>2000</v>
      </c>
    </row>
    <row r="44" spans="1:16" ht="15.75">
      <c r="A44" s="323"/>
      <c r="B44" s="101">
        <v>5</v>
      </c>
      <c r="C44" s="32">
        <v>100</v>
      </c>
      <c r="D44" s="48">
        <v>280</v>
      </c>
      <c r="E44" s="48">
        <v>320</v>
      </c>
      <c r="F44" s="48">
        <v>320</v>
      </c>
      <c r="G44" s="48">
        <v>320</v>
      </c>
      <c r="H44" s="48">
        <v>320</v>
      </c>
      <c r="I44" s="48">
        <v>400</v>
      </c>
      <c r="J44" s="48">
        <v>504</v>
      </c>
      <c r="K44" s="48">
        <v>640</v>
      </c>
      <c r="L44" s="48">
        <v>800</v>
      </c>
      <c r="M44" s="29">
        <v>1000</v>
      </c>
      <c r="N44" s="48">
        <v>1280</v>
      </c>
      <c r="O44" s="48">
        <v>1600</v>
      </c>
      <c r="P44" s="108">
        <v>2000</v>
      </c>
    </row>
    <row r="45" spans="1:16" ht="15.75">
      <c r="A45" s="323"/>
      <c r="B45" s="101">
        <v>6</v>
      </c>
      <c r="C45" s="32">
        <v>120</v>
      </c>
      <c r="D45" s="48">
        <v>280</v>
      </c>
      <c r="E45" s="48">
        <v>320</v>
      </c>
      <c r="F45" s="48">
        <v>320</v>
      </c>
      <c r="G45" s="48">
        <v>320</v>
      </c>
      <c r="H45" s="48">
        <v>320</v>
      </c>
      <c r="I45" s="48">
        <v>400</v>
      </c>
      <c r="J45" s="48">
        <v>504</v>
      </c>
      <c r="K45" s="48">
        <v>640</v>
      </c>
      <c r="L45" s="48">
        <v>800</v>
      </c>
      <c r="M45" s="29">
        <v>1000</v>
      </c>
      <c r="N45" s="48">
        <v>1280</v>
      </c>
      <c r="O45" s="48">
        <v>1600</v>
      </c>
      <c r="P45" s="108">
        <v>2000</v>
      </c>
    </row>
    <row r="46" spans="1:16" ht="15.75">
      <c r="A46" s="323"/>
      <c r="B46" s="101">
        <v>8</v>
      </c>
      <c r="C46" s="32">
        <v>160</v>
      </c>
      <c r="D46" s="48" t="s">
        <v>81</v>
      </c>
      <c r="E46" s="48">
        <v>320</v>
      </c>
      <c r="F46" s="48">
        <v>320</v>
      </c>
      <c r="G46" s="48">
        <v>320</v>
      </c>
      <c r="H46" s="48">
        <v>320</v>
      </c>
      <c r="I46" s="48">
        <v>400</v>
      </c>
      <c r="J46" s="48">
        <v>504</v>
      </c>
      <c r="K46" s="48">
        <v>640</v>
      </c>
      <c r="L46" s="48">
        <v>800</v>
      </c>
      <c r="M46" s="29">
        <v>1000</v>
      </c>
      <c r="N46" s="48">
        <v>1280</v>
      </c>
      <c r="O46" s="48">
        <v>1600</v>
      </c>
      <c r="P46" s="108">
        <v>2000</v>
      </c>
    </row>
    <row r="47" spans="1:16" ht="15.75">
      <c r="A47" s="323"/>
      <c r="B47" s="101">
        <v>10</v>
      </c>
      <c r="C47" s="32">
        <v>200</v>
      </c>
      <c r="D47" s="48" t="s">
        <v>81</v>
      </c>
      <c r="E47" s="48" t="s">
        <v>81</v>
      </c>
      <c r="F47" s="48">
        <v>320</v>
      </c>
      <c r="G47" s="48">
        <v>320</v>
      </c>
      <c r="H47" s="48">
        <v>320</v>
      </c>
      <c r="I47" s="48">
        <v>400</v>
      </c>
      <c r="J47" s="48">
        <v>504</v>
      </c>
      <c r="K47" s="48">
        <v>640</v>
      </c>
      <c r="L47" s="48">
        <v>800</v>
      </c>
      <c r="M47" s="29">
        <v>1000</v>
      </c>
      <c r="N47" s="48">
        <v>1280</v>
      </c>
      <c r="O47" s="48">
        <v>1600</v>
      </c>
      <c r="P47" s="108">
        <v>2000</v>
      </c>
    </row>
    <row r="48" spans="1:16" ht="15.75">
      <c r="A48" s="323"/>
      <c r="B48" s="101">
        <v>13</v>
      </c>
      <c r="C48" s="32">
        <v>260</v>
      </c>
      <c r="D48" s="48" t="s">
        <v>81</v>
      </c>
      <c r="E48" s="48" t="s">
        <v>81</v>
      </c>
      <c r="F48" s="48" t="s">
        <v>81</v>
      </c>
      <c r="G48" s="48" t="s">
        <v>81</v>
      </c>
      <c r="H48" s="48" t="s">
        <v>81</v>
      </c>
      <c r="I48" s="48" t="s">
        <v>81</v>
      </c>
      <c r="J48" s="48">
        <v>504</v>
      </c>
      <c r="K48" s="48">
        <v>640</v>
      </c>
      <c r="L48" s="48">
        <v>800</v>
      </c>
      <c r="M48" s="29">
        <v>1000</v>
      </c>
      <c r="N48" s="48">
        <v>1280</v>
      </c>
      <c r="O48" s="48">
        <v>1600</v>
      </c>
      <c r="P48" s="108">
        <v>2000</v>
      </c>
    </row>
    <row r="49" spans="1:16" ht="15.75">
      <c r="A49" s="323"/>
      <c r="B49" s="101">
        <v>16</v>
      </c>
      <c r="C49" s="32">
        <v>320</v>
      </c>
      <c r="D49" s="48" t="s">
        <v>81</v>
      </c>
      <c r="E49" s="48" t="s">
        <v>81</v>
      </c>
      <c r="F49" s="48" t="s">
        <v>81</v>
      </c>
      <c r="G49" s="48" t="s">
        <v>81</v>
      </c>
      <c r="H49" s="48" t="s">
        <v>81</v>
      </c>
      <c r="I49" s="48" t="s">
        <v>81</v>
      </c>
      <c r="J49" s="48" t="s">
        <v>81</v>
      </c>
      <c r="K49" s="48">
        <v>640</v>
      </c>
      <c r="L49" s="48">
        <v>800</v>
      </c>
      <c r="M49" s="29">
        <v>1000</v>
      </c>
      <c r="N49" s="48">
        <v>1280</v>
      </c>
      <c r="O49" s="48">
        <v>1600</v>
      </c>
      <c r="P49" s="108">
        <v>2000</v>
      </c>
    </row>
    <row r="50" spans="1:16" ht="15.75">
      <c r="A50" s="323"/>
      <c r="B50" s="101">
        <v>20</v>
      </c>
      <c r="C50" s="32">
        <v>400</v>
      </c>
      <c r="D50" s="48" t="s">
        <v>81</v>
      </c>
      <c r="E50" s="48" t="s">
        <v>81</v>
      </c>
      <c r="F50" s="48" t="s">
        <v>81</v>
      </c>
      <c r="G50" s="48" t="s">
        <v>81</v>
      </c>
      <c r="H50" s="48" t="s">
        <v>81</v>
      </c>
      <c r="I50" s="48" t="s">
        <v>81</v>
      </c>
      <c r="J50" s="48" t="s">
        <v>81</v>
      </c>
      <c r="K50" s="48">
        <v>640</v>
      </c>
      <c r="L50" s="48">
        <v>800</v>
      </c>
      <c r="M50" s="29">
        <v>1000</v>
      </c>
      <c r="N50" s="48">
        <v>1280</v>
      </c>
      <c r="O50" s="48">
        <v>1600</v>
      </c>
      <c r="P50" s="108">
        <v>2000</v>
      </c>
    </row>
    <row r="51" spans="1:16" ht="15.75">
      <c r="A51" s="323"/>
      <c r="B51" s="101">
        <v>25</v>
      </c>
      <c r="C51" s="32">
        <v>500</v>
      </c>
      <c r="D51" s="48" t="s">
        <v>81</v>
      </c>
      <c r="E51" s="48" t="s">
        <v>81</v>
      </c>
      <c r="F51" s="48" t="s">
        <v>81</v>
      </c>
      <c r="G51" s="48" t="s">
        <v>81</v>
      </c>
      <c r="H51" s="48" t="s">
        <v>81</v>
      </c>
      <c r="I51" s="48" t="s">
        <v>81</v>
      </c>
      <c r="J51" s="48" t="s">
        <v>81</v>
      </c>
      <c r="K51" s="48" t="s">
        <v>81</v>
      </c>
      <c r="L51" s="48">
        <v>800</v>
      </c>
      <c r="M51" s="29">
        <v>1000</v>
      </c>
      <c r="N51" s="48">
        <v>1280</v>
      </c>
      <c r="O51" s="48">
        <v>1600</v>
      </c>
      <c r="P51" s="108">
        <v>2000</v>
      </c>
    </row>
    <row r="52" spans="1:16" ht="15.75">
      <c r="A52" s="323"/>
      <c r="B52" s="101">
        <v>32</v>
      </c>
      <c r="C52" s="32">
        <v>640</v>
      </c>
      <c r="D52" s="48" t="s">
        <v>81</v>
      </c>
      <c r="E52" s="48" t="s">
        <v>81</v>
      </c>
      <c r="F52" s="48" t="s">
        <v>81</v>
      </c>
      <c r="G52" s="48" t="s">
        <v>81</v>
      </c>
      <c r="H52" s="48" t="s">
        <v>81</v>
      </c>
      <c r="I52" s="48" t="s">
        <v>81</v>
      </c>
      <c r="J52" s="48" t="s">
        <v>81</v>
      </c>
      <c r="K52" s="48" t="s">
        <v>81</v>
      </c>
      <c r="L52" s="48" t="s">
        <v>81</v>
      </c>
      <c r="M52" s="29" t="s">
        <v>81</v>
      </c>
      <c r="N52" s="48">
        <v>1280</v>
      </c>
      <c r="O52" s="48">
        <v>1600</v>
      </c>
      <c r="P52" s="108">
        <v>2000</v>
      </c>
    </row>
    <row r="53" spans="1:16" ht="15.75">
      <c r="A53" s="323"/>
      <c r="B53" s="101">
        <v>40</v>
      </c>
      <c r="C53" s="32">
        <v>800</v>
      </c>
      <c r="D53" s="48" t="s">
        <v>81</v>
      </c>
      <c r="E53" s="48" t="s">
        <v>81</v>
      </c>
      <c r="F53" s="48" t="s">
        <v>81</v>
      </c>
      <c r="G53" s="48" t="s">
        <v>81</v>
      </c>
      <c r="H53" s="48" t="s">
        <v>81</v>
      </c>
      <c r="I53" s="48" t="s">
        <v>81</v>
      </c>
      <c r="J53" s="48" t="s">
        <v>81</v>
      </c>
      <c r="K53" s="48" t="s">
        <v>81</v>
      </c>
      <c r="L53" s="48" t="s">
        <v>81</v>
      </c>
      <c r="M53" s="29" t="s">
        <v>81</v>
      </c>
      <c r="N53" s="48">
        <v>1280</v>
      </c>
      <c r="O53" s="48">
        <v>1600</v>
      </c>
      <c r="P53" s="108">
        <v>2000</v>
      </c>
    </row>
    <row r="54" spans="1:16" ht="15.75">
      <c r="A54" s="323"/>
      <c r="B54" s="101">
        <v>50</v>
      </c>
      <c r="C54" s="32">
        <v>1000</v>
      </c>
      <c r="D54" s="48" t="s">
        <v>81</v>
      </c>
      <c r="E54" s="48" t="s">
        <v>81</v>
      </c>
      <c r="F54" s="48" t="s">
        <v>81</v>
      </c>
      <c r="G54" s="48" t="s">
        <v>81</v>
      </c>
      <c r="H54" s="48" t="s">
        <v>81</v>
      </c>
      <c r="I54" s="48" t="s">
        <v>81</v>
      </c>
      <c r="J54" s="48" t="s">
        <v>81</v>
      </c>
      <c r="K54" s="48" t="s">
        <v>81</v>
      </c>
      <c r="L54" s="48" t="s">
        <v>81</v>
      </c>
      <c r="M54" s="29" t="s">
        <v>81</v>
      </c>
      <c r="N54" s="48" t="s">
        <v>81</v>
      </c>
      <c r="O54" s="48">
        <v>1600</v>
      </c>
      <c r="P54" s="108">
        <v>2000</v>
      </c>
    </row>
    <row r="55" spans="1:16" ht="16.5" thickBot="1">
      <c r="A55" s="324"/>
      <c r="B55" s="102">
        <v>63</v>
      </c>
      <c r="C55" s="32">
        <v>1260</v>
      </c>
      <c r="D55" s="49" t="s">
        <v>81</v>
      </c>
      <c r="E55" s="49" t="s">
        <v>81</v>
      </c>
      <c r="F55" s="49" t="s">
        <v>81</v>
      </c>
      <c r="G55" s="49" t="s">
        <v>81</v>
      </c>
      <c r="H55" s="49" t="s">
        <v>81</v>
      </c>
      <c r="I55" s="49" t="s">
        <v>81</v>
      </c>
      <c r="J55" s="49" t="s">
        <v>81</v>
      </c>
      <c r="K55" s="49" t="s">
        <v>81</v>
      </c>
      <c r="L55" s="106" t="s">
        <v>81</v>
      </c>
      <c r="M55" s="30" t="s">
        <v>81</v>
      </c>
      <c r="N55" s="49" t="s">
        <v>81</v>
      </c>
      <c r="O55" s="49" t="s">
        <v>81</v>
      </c>
      <c r="P55" s="106" t="s">
        <v>81</v>
      </c>
    </row>
    <row r="56" spans="1:16" ht="15.75">
      <c r="A56" s="322" t="s">
        <v>21</v>
      </c>
      <c r="B56" s="99" t="s">
        <v>1</v>
      </c>
      <c r="C56" s="103"/>
      <c r="D56" s="59"/>
      <c r="E56" s="57"/>
      <c r="F56" s="57"/>
      <c r="G56" s="57"/>
      <c r="H56" s="57"/>
      <c r="I56" s="57"/>
      <c r="J56" s="57"/>
      <c r="K56" s="57"/>
      <c r="L56" s="105"/>
      <c r="M56" s="62"/>
      <c r="N56" s="57"/>
      <c r="O56" s="57"/>
      <c r="P56" s="58"/>
    </row>
    <row r="57" spans="1:16" ht="15.75">
      <c r="A57" s="323"/>
      <c r="B57" s="100">
        <v>4.8</v>
      </c>
      <c r="C57" s="32" t="s">
        <v>18</v>
      </c>
      <c r="D57" s="48"/>
      <c r="E57" s="15"/>
      <c r="F57" s="15"/>
      <c r="G57" s="15"/>
      <c r="H57" s="15"/>
      <c r="I57" s="15"/>
      <c r="J57" s="15"/>
      <c r="K57" s="15"/>
      <c r="L57" s="33"/>
      <c r="M57" s="29"/>
      <c r="N57" s="15"/>
      <c r="O57" s="15"/>
      <c r="P57" s="16"/>
    </row>
    <row r="58" spans="1:16" ht="15.75">
      <c r="A58" s="323"/>
      <c r="B58" s="101">
        <v>1</v>
      </c>
      <c r="C58" s="32">
        <v>4.8</v>
      </c>
      <c r="D58" s="48">
        <v>280</v>
      </c>
      <c r="E58" s="48">
        <v>320</v>
      </c>
      <c r="F58" s="48">
        <v>320</v>
      </c>
      <c r="G58" s="48">
        <v>320</v>
      </c>
      <c r="H58" s="48">
        <v>320</v>
      </c>
      <c r="I58" s="48">
        <v>400</v>
      </c>
      <c r="J58" s="48">
        <v>504</v>
      </c>
      <c r="K58" s="48">
        <v>640</v>
      </c>
      <c r="L58" s="48">
        <v>800</v>
      </c>
      <c r="M58" s="29">
        <v>1000</v>
      </c>
      <c r="N58" s="48">
        <v>1280</v>
      </c>
      <c r="O58" s="48">
        <v>1600</v>
      </c>
      <c r="P58" s="108">
        <v>2000</v>
      </c>
    </row>
    <row r="59" spans="1:16" ht="15.75">
      <c r="A59" s="323"/>
      <c r="B59" s="101">
        <v>2</v>
      </c>
      <c r="C59" s="32">
        <v>9.6</v>
      </c>
      <c r="D59" s="48">
        <v>280</v>
      </c>
      <c r="E59" s="48">
        <v>320</v>
      </c>
      <c r="F59" s="48">
        <v>320</v>
      </c>
      <c r="G59" s="48">
        <v>320</v>
      </c>
      <c r="H59" s="48">
        <v>320</v>
      </c>
      <c r="I59" s="48">
        <v>400</v>
      </c>
      <c r="J59" s="48">
        <v>504</v>
      </c>
      <c r="K59" s="48">
        <v>640</v>
      </c>
      <c r="L59" s="48">
        <v>800</v>
      </c>
      <c r="M59" s="29">
        <v>1000</v>
      </c>
      <c r="N59" s="48">
        <v>1280</v>
      </c>
      <c r="O59" s="48">
        <v>1600</v>
      </c>
      <c r="P59" s="108">
        <v>2000</v>
      </c>
    </row>
    <row r="60" spans="1:16" ht="15.75">
      <c r="A60" s="323"/>
      <c r="B60" s="101">
        <v>3</v>
      </c>
      <c r="C60" s="32">
        <v>14.399999999999999</v>
      </c>
      <c r="D60" s="48">
        <v>280</v>
      </c>
      <c r="E60" s="48">
        <v>320</v>
      </c>
      <c r="F60" s="48">
        <v>320</v>
      </c>
      <c r="G60" s="48">
        <v>320</v>
      </c>
      <c r="H60" s="48">
        <v>320</v>
      </c>
      <c r="I60" s="48">
        <v>400</v>
      </c>
      <c r="J60" s="48">
        <v>504</v>
      </c>
      <c r="K60" s="48">
        <v>640</v>
      </c>
      <c r="L60" s="48">
        <v>800</v>
      </c>
      <c r="M60" s="29">
        <v>1000</v>
      </c>
      <c r="N60" s="48">
        <v>1280</v>
      </c>
      <c r="O60" s="48">
        <v>1600</v>
      </c>
      <c r="P60" s="108">
        <v>2000</v>
      </c>
    </row>
    <row r="61" spans="1:16" ht="15.75">
      <c r="A61" s="323"/>
      <c r="B61" s="101">
        <v>4</v>
      </c>
      <c r="C61" s="32">
        <v>19.2</v>
      </c>
      <c r="D61" s="48">
        <v>280</v>
      </c>
      <c r="E61" s="48">
        <v>320</v>
      </c>
      <c r="F61" s="48">
        <v>320</v>
      </c>
      <c r="G61" s="48">
        <v>320</v>
      </c>
      <c r="H61" s="48">
        <v>320</v>
      </c>
      <c r="I61" s="48">
        <v>400</v>
      </c>
      <c r="J61" s="48">
        <v>504</v>
      </c>
      <c r="K61" s="48">
        <v>640</v>
      </c>
      <c r="L61" s="48">
        <v>800</v>
      </c>
      <c r="M61" s="29">
        <v>1000</v>
      </c>
      <c r="N61" s="48">
        <v>1280</v>
      </c>
      <c r="O61" s="48">
        <v>1600</v>
      </c>
      <c r="P61" s="108">
        <v>2000</v>
      </c>
    </row>
    <row r="62" spans="1:16" ht="15.75">
      <c r="A62" s="323"/>
      <c r="B62" s="101">
        <v>5</v>
      </c>
      <c r="C62" s="32">
        <v>24</v>
      </c>
      <c r="D62" s="48">
        <v>280</v>
      </c>
      <c r="E62" s="48">
        <v>320</v>
      </c>
      <c r="F62" s="48">
        <v>320</v>
      </c>
      <c r="G62" s="48">
        <v>320</v>
      </c>
      <c r="H62" s="48">
        <v>320</v>
      </c>
      <c r="I62" s="48">
        <v>400</v>
      </c>
      <c r="J62" s="48">
        <v>504</v>
      </c>
      <c r="K62" s="48">
        <v>640</v>
      </c>
      <c r="L62" s="48">
        <v>800</v>
      </c>
      <c r="M62" s="29">
        <v>1000</v>
      </c>
      <c r="N62" s="48">
        <v>1280</v>
      </c>
      <c r="O62" s="48">
        <v>1600</v>
      </c>
      <c r="P62" s="108">
        <v>2000</v>
      </c>
    </row>
    <row r="63" spans="1:16" ht="15.75">
      <c r="A63" s="323"/>
      <c r="B63" s="101">
        <v>6</v>
      </c>
      <c r="C63" s="32">
        <v>28.799999999999997</v>
      </c>
      <c r="D63" s="48">
        <v>280</v>
      </c>
      <c r="E63" s="48">
        <v>320</v>
      </c>
      <c r="F63" s="48">
        <v>320</v>
      </c>
      <c r="G63" s="48">
        <v>320</v>
      </c>
      <c r="H63" s="48">
        <v>320</v>
      </c>
      <c r="I63" s="48">
        <v>400</v>
      </c>
      <c r="J63" s="48">
        <v>504</v>
      </c>
      <c r="K63" s="48">
        <v>640</v>
      </c>
      <c r="L63" s="48">
        <v>800</v>
      </c>
      <c r="M63" s="29">
        <v>1000</v>
      </c>
      <c r="N63" s="48">
        <v>1280</v>
      </c>
      <c r="O63" s="48">
        <v>1600</v>
      </c>
      <c r="P63" s="108">
        <v>2000</v>
      </c>
    </row>
    <row r="64" spans="1:16" ht="15.75">
      <c r="A64" s="323"/>
      <c r="B64" s="101">
        <v>8</v>
      </c>
      <c r="C64" s="32">
        <v>38.4</v>
      </c>
      <c r="D64" s="48" t="s">
        <v>81</v>
      </c>
      <c r="E64" s="48">
        <v>320</v>
      </c>
      <c r="F64" s="48">
        <v>320</v>
      </c>
      <c r="G64" s="48">
        <v>320</v>
      </c>
      <c r="H64" s="48">
        <v>320</v>
      </c>
      <c r="I64" s="48">
        <v>400</v>
      </c>
      <c r="J64" s="48">
        <v>504</v>
      </c>
      <c r="K64" s="48">
        <v>640</v>
      </c>
      <c r="L64" s="48">
        <v>800</v>
      </c>
      <c r="M64" s="29">
        <v>1000</v>
      </c>
      <c r="N64" s="48">
        <v>1280</v>
      </c>
      <c r="O64" s="48">
        <v>1600</v>
      </c>
      <c r="P64" s="108">
        <v>2000</v>
      </c>
    </row>
    <row r="65" spans="1:16" ht="15.75">
      <c r="A65" s="323"/>
      <c r="B65" s="101">
        <v>10</v>
      </c>
      <c r="C65" s="32">
        <v>48</v>
      </c>
      <c r="D65" s="48" t="s">
        <v>81</v>
      </c>
      <c r="E65" s="48" t="s">
        <v>81</v>
      </c>
      <c r="F65" s="48">
        <v>320</v>
      </c>
      <c r="G65" s="48">
        <v>320</v>
      </c>
      <c r="H65" s="48">
        <v>320</v>
      </c>
      <c r="I65" s="48">
        <v>400</v>
      </c>
      <c r="J65" s="48">
        <v>504</v>
      </c>
      <c r="K65" s="48">
        <v>640</v>
      </c>
      <c r="L65" s="48">
        <v>800</v>
      </c>
      <c r="M65" s="29">
        <v>1000</v>
      </c>
      <c r="N65" s="48">
        <v>1280</v>
      </c>
      <c r="O65" s="48">
        <v>1600</v>
      </c>
      <c r="P65" s="108">
        <v>2000</v>
      </c>
    </row>
    <row r="66" spans="1:16" ht="15.75">
      <c r="A66" s="323"/>
      <c r="B66" s="101">
        <v>13</v>
      </c>
      <c r="C66" s="32">
        <v>62.4</v>
      </c>
      <c r="D66" s="48" t="s">
        <v>81</v>
      </c>
      <c r="E66" s="48" t="s">
        <v>81</v>
      </c>
      <c r="F66" s="48" t="s">
        <v>81</v>
      </c>
      <c r="G66" s="48" t="s">
        <v>81</v>
      </c>
      <c r="H66" s="48">
        <v>320</v>
      </c>
      <c r="I66" s="48">
        <v>400</v>
      </c>
      <c r="J66" s="48">
        <v>504</v>
      </c>
      <c r="K66" s="48">
        <v>640</v>
      </c>
      <c r="L66" s="48">
        <v>800</v>
      </c>
      <c r="M66" s="29">
        <v>1000</v>
      </c>
      <c r="N66" s="48">
        <v>1280</v>
      </c>
      <c r="O66" s="48">
        <v>1600</v>
      </c>
      <c r="P66" s="108">
        <v>2000</v>
      </c>
    </row>
    <row r="67" spans="1:16" ht="15.75">
      <c r="A67" s="323"/>
      <c r="B67" s="101">
        <v>16</v>
      </c>
      <c r="C67" s="32">
        <v>76.8</v>
      </c>
      <c r="D67" s="48" t="s">
        <v>81</v>
      </c>
      <c r="E67" s="48" t="s">
        <v>81</v>
      </c>
      <c r="F67" s="48" t="s">
        <v>81</v>
      </c>
      <c r="G67" s="48" t="s">
        <v>81</v>
      </c>
      <c r="H67" s="48">
        <v>320</v>
      </c>
      <c r="I67" s="48">
        <v>400</v>
      </c>
      <c r="J67" s="48">
        <v>504</v>
      </c>
      <c r="K67" s="48">
        <v>640</v>
      </c>
      <c r="L67" s="48">
        <v>800</v>
      </c>
      <c r="M67" s="29">
        <v>1000</v>
      </c>
      <c r="N67" s="48">
        <v>1280</v>
      </c>
      <c r="O67" s="48">
        <v>1600</v>
      </c>
      <c r="P67" s="108">
        <v>2000</v>
      </c>
    </row>
    <row r="68" spans="1:16" ht="15.75">
      <c r="A68" s="323"/>
      <c r="B68" s="101">
        <v>20</v>
      </c>
      <c r="C68" s="32">
        <v>96</v>
      </c>
      <c r="D68" s="48" t="s">
        <v>81</v>
      </c>
      <c r="E68" s="48" t="s">
        <v>81</v>
      </c>
      <c r="F68" s="48" t="s">
        <v>81</v>
      </c>
      <c r="G68" s="48" t="s">
        <v>81</v>
      </c>
      <c r="H68" s="48" t="s">
        <v>81</v>
      </c>
      <c r="I68" s="48">
        <v>400</v>
      </c>
      <c r="J68" s="48">
        <v>504</v>
      </c>
      <c r="K68" s="48">
        <v>640</v>
      </c>
      <c r="L68" s="48">
        <v>800</v>
      </c>
      <c r="M68" s="29">
        <v>1000</v>
      </c>
      <c r="N68" s="48">
        <v>1280</v>
      </c>
      <c r="O68" s="48">
        <v>1600</v>
      </c>
      <c r="P68" s="108">
        <v>2000</v>
      </c>
    </row>
    <row r="69" spans="1:16" ht="15.75">
      <c r="A69" s="323"/>
      <c r="B69" s="101">
        <v>25</v>
      </c>
      <c r="C69" s="32">
        <v>120</v>
      </c>
      <c r="D69" s="48" t="s">
        <v>81</v>
      </c>
      <c r="E69" s="48" t="s">
        <v>81</v>
      </c>
      <c r="F69" s="48" t="s">
        <v>81</v>
      </c>
      <c r="G69" s="48" t="s">
        <v>81</v>
      </c>
      <c r="H69" s="48" t="s">
        <v>81</v>
      </c>
      <c r="I69" s="48" t="s">
        <v>81</v>
      </c>
      <c r="J69" s="48">
        <v>504</v>
      </c>
      <c r="K69" s="48">
        <v>640</v>
      </c>
      <c r="L69" s="48">
        <v>800</v>
      </c>
      <c r="M69" s="29">
        <v>1000</v>
      </c>
      <c r="N69" s="48">
        <v>1280</v>
      </c>
      <c r="O69" s="48">
        <v>1600</v>
      </c>
      <c r="P69" s="108">
        <v>2000</v>
      </c>
    </row>
    <row r="70" spans="1:16" ht="15.75">
      <c r="A70" s="323"/>
      <c r="B70" s="101">
        <v>32</v>
      </c>
      <c r="C70" s="32">
        <v>153.6</v>
      </c>
      <c r="D70" s="48" t="s">
        <v>81</v>
      </c>
      <c r="E70" s="48" t="s">
        <v>81</v>
      </c>
      <c r="F70" s="48" t="s">
        <v>81</v>
      </c>
      <c r="G70" s="48" t="s">
        <v>81</v>
      </c>
      <c r="H70" s="48" t="s">
        <v>81</v>
      </c>
      <c r="I70" s="48" t="s">
        <v>81</v>
      </c>
      <c r="J70" s="48" t="s">
        <v>81</v>
      </c>
      <c r="K70" s="48">
        <v>640</v>
      </c>
      <c r="L70" s="48">
        <v>800</v>
      </c>
      <c r="M70" s="29">
        <v>1000</v>
      </c>
      <c r="N70" s="48">
        <v>1280</v>
      </c>
      <c r="O70" s="48">
        <v>1600</v>
      </c>
      <c r="P70" s="108">
        <v>2000</v>
      </c>
    </row>
    <row r="71" spans="1:16" ht="15.75">
      <c r="A71" s="323"/>
      <c r="B71" s="101">
        <v>40</v>
      </c>
      <c r="C71" s="32">
        <v>192</v>
      </c>
      <c r="D71" s="48" t="s">
        <v>81</v>
      </c>
      <c r="E71" s="48" t="s">
        <v>81</v>
      </c>
      <c r="F71" s="48" t="s">
        <v>81</v>
      </c>
      <c r="G71" s="48" t="s">
        <v>81</v>
      </c>
      <c r="H71" s="48" t="s">
        <v>81</v>
      </c>
      <c r="I71" s="48" t="s">
        <v>81</v>
      </c>
      <c r="J71" s="48" t="s">
        <v>81</v>
      </c>
      <c r="K71" s="48" t="s">
        <v>81</v>
      </c>
      <c r="L71" s="48">
        <v>800</v>
      </c>
      <c r="M71" s="29">
        <v>1000</v>
      </c>
      <c r="N71" s="48">
        <v>1280</v>
      </c>
      <c r="O71" s="48">
        <v>1600</v>
      </c>
      <c r="P71" s="108">
        <v>2000</v>
      </c>
    </row>
    <row r="72" spans="1:16" ht="15.75">
      <c r="A72" s="323"/>
      <c r="B72" s="101">
        <v>50</v>
      </c>
      <c r="C72" s="32">
        <v>240</v>
      </c>
      <c r="D72" s="48" t="s">
        <v>81</v>
      </c>
      <c r="E72" s="48" t="s">
        <v>81</v>
      </c>
      <c r="F72" s="48" t="s">
        <v>81</v>
      </c>
      <c r="G72" s="48" t="s">
        <v>81</v>
      </c>
      <c r="H72" s="48" t="s">
        <v>81</v>
      </c>
      <c r="I72" s="48" t="s">
        <v>81</v>
      </c>
      <c r="J72" s="48" t="s">
        <v>81</v>
      </c>
      <c r="K72" s="48" t="s">
        <v>81</v>
      </c>
      <c r="L72" s="48" t="s">
        <v>81</v>
      </c>
      <c r="M72" s="29">
        <v>1000</v>
      </c>
      <c r="N72" s="48">
        <v>1280</v>
      </c>
      <c r="O72" s="48">
        <v>1600</v>
      </c>
      <c r="P72" s="108">
        <v>2000</v>
      </c>
    </row>
    <row r="73" spans="1:16" ht="16.5" thickBot="1">
      <c r="A73" s="324"/>
      <c r="B73" s="102">
        <v>63</v>
      </c>
      <c r="C73" s="32">
        <v>302.4</v>
      </c>
      <c r="D73" s="49" t="s">
        <v>81</v>
      </c>
      <c r="E73" s="49" t="s">
        <v>81</v>
      </c>
      <c r="F73" s="49" t="s">
        <v>81</v>
      </c>
      <c r="G73" s="49" t="s">
        <v>81</v>
      </c>
      <c r="H73" s="49" t="s">
        <v>81</v>
      </c>
      <c r="I73" s="49" t="s">
        <v>81</v>
      </c>
      <c r="J73" s="49" t="s">
        <v>81</v>
      </c>
      <c r="K73" s="49" t="s">
        <v>81</v>
      </c>
      <c r="L73" s="106" t="s">
        <v>81</v>
      </c>
      <c r="M73" s="30" t="s">
        <v>81</v>
      </c>
      <c r="N73" s="49">
        <v>1280</v>
      </c>
      <c r="O73" s="49">
        <v>1600</v>
      </c>
      <c r="P73" s="106">
        <v>2000</v>
      </c>
    </row>
    <row r="74" spans="1:16" ht="15.75">
      <c r="A74" s="322" t="s">
        <v>22</v>
      </c>
      <c r="B74" s="99" t="s">
        <v>1</v>
      </c>
      <c r="C74" s="103"/>
      <c r="D74" s="59"/>
      <c r="E74" s="57"/>
      <c r="F74" s="57"/>
      <c r="G74" s="57"/>
      <c r="H74" s="57"/>
      <c r="I74" s="57"/>
      <c r="J74" s="57"/>
      <c r="K74" s="57"/>
      <c r="L74" s="105"/>
      <c r="M74" s="62"/>
      <c r="N74" s="57"/>
      <c r="O74" s="57"/>
      <c r="P74" s="58"/>
    </row>
    <row r="75" spans="1:16" ht="15.75">
      <c r="A75" s="323"/>
      <c r="B75" s="100">
        <v>9.6</v>
      </c>
      <c r="C75" s="32" t="s">
        <v>18</v>
      </c>
      <c r="D75" s="48"/>
      <c r="E75" s="15"/>
      <c r="F75" s="15"/>
      <c r="G75" s="15"/>
      <c r="H75" s="15"/>
      <c r="I75" s="15"/>
      <c r="J75" s="15"/>
      <c r="K75" s="15"/>
      <c r="L75" s="33"/>
      <c r="M75" s="29"/>
      <c r="N75" s="15"/>
      <c r="O75" s="15"/>
      <c r="P75" s="16"/>
    </row>
    <row r="76" spans="1:16" ht="15.75">
      <c r="A76" s="323"/>
      <c r="B76" s="101">
        <v>1</v>
      </c>
      <c r="C76" s="32">
        <v>9.6</v>
      </c>
      <c r="D76" s="48">
        <v>280</v>
      </c>
      <c r="E76" s="48">
        <v>320</v>
      </c>
      <c r="F76" s="48">
        <v>320</v>
      </c>
      <c r="G76" s="48">
        <v>320</v>
      </c>
      <c r="H76" s="48">
        <v>320</v>
      </c>
      <c r="I76" s="48">
        <v>400</v>
      </c>
      <c r="J76" s="48">
        <v>504</v>
      </c>
      <c r="K76" s="48">
        <v>640</v>
      </c>
      <c r="L76" s="48">
        <v>800</v>
      </c>
      <c r="M76" s="29">
        <v>1000</v>
      </c>
      <c r="N76" s="48">
        <v>1280</v>
      </c>
      <c r="O76" s="48">
        <v>1600</v>
      </c>
      <c r="P76" s="108">
        <v>2000</v>
      </c>
    </row>
    <row r="77" spans="1:16" ht="15.75">
      <c r="A77" s="323"/>
      <c r="B77" s="101">
        <v>2</v>
      </c>
      <c r="C77" s="32">
        <v>19.2</v>
      </c>
      <c r="D77" s="48">
        <v>280</v>
      </c>
      <c r="E77" s="48">
        <v>320</v>
      </c>
      <c r="F77" s="48">
        <v>320</v>
      </c>
      <c r="G77" s="48">
        <v>320</v>
      </c>
      <c r="H77" s="48">
        <v>320</v>
      </c>
      <c r="I77" s="48">
        <v>400</v>
      </c>
      <c r="J77" s="48">
        <v>504</v>
      </c>
      <c r="K77" s="48">
        <v>640</v>
      </c>
      <c r="L77" s="48">
        <v>800</v>
      </c>
      <c r="M77" s="29">
        <v>1000</v>
      </c>
      <c r="N77" s="48">
        <v>1280</v>
      </c>
      <c r="O77" s="48">
        <v>1600</v>
      </c>
      <c r="P77" s="108">
        <v>2000</v>
      </c>
    </row>
    <row r="78" spans="1:16" ht="15.75">
      <c r="A78" s="323"/>
      <c r="B78" s="101">
        <v>3</v>
      </c>
      <c r="C78" s="32">
        <v>28.799999999999997</v>
      </c>
      <c r="D78" s="48">
        <v>280</v>
      </c>
      <c r="E78" s="48">
        <v>320</v>
      </c>
      <c r="F78" s="48">
        <v>320</v>
      </c>
      <c r="G78" s="48">
        <v>320</v>
      </c>
      <c r="H78" s="48">
        <v>320</v>
      </c>
      <c r="I78" s="48">
        <v>400</v>
      </c>
      <c r="J78" s="48">
        <v>504</v>
      </c>
      <c r="K78" s="48">
        <v>640</v>
      </c>
      <c r="L78" s="48">
        <v>800</v>
      </c>
      <c r="M78" s="29">
        <v>1000</v>
      </c>
      <c r="N78" s="48">
        <v>1280</v>
      </c>
      <c r="O78" s="48">
        <v>1600</v>
      </c>
      <c r="P78" s="108">
        <v>2000</v>
      </c>
    </row>
    <row r="79" spans="1:16" ht="15.75">
      <c r="A79" s="323"/>
      <c r="B79" s="101">
        <v>4</v>
      </c>
      <c r="C79" s="32">
        <v>38.4</v>
      </c>
      <c r="D79" s="48">
        <v>280</v>
      </c>
      <c r="E79" s="48">
        <v>320</v>
      </c>
      <c r="F79" s="48">
        <v>320</v>
      </c>
      <c r="G79" s="48">
        <v>320</v>
      </c>
      <c r="H79" s="48">
        <v>320</v>
      </c>
      <c r="I79" s="48">
        <v>400</v>
      </c>
      <c r="J79" s="48">
        <v>504</v>
      </c>
      <c r="K79" s="48">
        <v>640</v>
      </c>
      <c r="L79" s="48">
        <v>800</v>
      </c>
      <c r="M79" s="29">
        <v>1000</v>
      </c>
      <c r="N79" s="48">
        <v>1280</v>
      </c>
      <c r="O79" s="48">
        <v>1600</v>
      </c>
      <c r="P79" s="108">
        <v>2000</v>
      </c>
    </row>
    <row r="80" spans="1:16" ht="15.75">
      <c r="A80" s="323"/>
      <c r="B80" s="101">
        <v>5</v>
      </c>
      <c r="C80" s="32">
        <v>48</v>
      </c>
      <c r="D80" s="48">
        <v>280</v>
      </c>
      <c r="E80" s="48">
        <v>320</v>
      </c>
      <c r="F80" s="48">
        <v>320</v>
      </c>
      <c r="G80" s="48">
        <v>320</v>
      </c>
      <c r="H80" s="48">
        <v>320</v>
      </c>
      <c r="I80" s="48">
        <v>400</v>
      </c>
      <c r="J80" s="48">
        <v>504</v>
      </c>
      <c r="K80" s="48">
        <v>640</v>
      </c>
      <c r="L80" s="48">
        <v>800</v>
      </c>
      <c r="M80" s="29">
        <v>1000</v>
      </c>
      <c r="N80" s="48">
        <v>1280</v>
      </c>
      <c r="O80" s="48">
        <v>1600</v>
      </c>
      <c r="P80" s="108">
        <v>2000</v>
      </c>
    </row>
    <row r="81" spans="1:16" ht="15.75">
      <c r="A81" s="323"/>
      <c r="B81" s="101">
        <v>6</v>
      </c>
      <c r="C81" s="32">
        <v>57.599999999999994</v>
      </c>
      <c r="D81" s="48">
        <v>280</v>
      </c>
      <c r="E81" s="48">
        <v>320</v>
      </c>
      <c r="F81" s="48">
        <v>320</v>
      </c>
      <c r="G81" s="48">
        <v>320</v>
      </c>
      <c r="H81" s="48">
        <v>320</v>
      </c>
      <c r="I81" s="48">
        <v>400</v>
      </c>
      <c r="J81" s="48">
        <v>504</v>
      </c>
      <c r="K81" s="48">
        <v>640</v>
      </c>
      <c r="L81" s="48">
        <v>800</v>
      </c>
      <c r="M81" s="29">
        <v>1000</v>
      </c>
      <c r="N81" s="48">
        <v>1280</v>
      </c>
      <c r="O81" s="48">
        <v>1600</v>
      </c>
      <c r="P81" s="108">
        <v>2000</v>
      </c>
    </row>
    <row r="82" spans="1:16" ht="15.75">
      <c r="A82" s="323"/>
      <c r="B82" s="101">
        <v>8</v>
      </c>
      <c r="C82" s="32">
        <v>76.8</v>
      </c>
      <c r="D82" s="48" t="s">
        <v>81</v>
      </c>
      <c r="E82" s="48">
        <v>320</v>
      </c>
      <c r="F82" s="48">
        <v>320</v>
      </c>
      <c r="G82" s="48">
        <v>320</v>
      </c>
      <c r="H82" s="48">
        <v>320</v>
      </c>
      <c r="I82" s="48">
        <v>400</v>
      </c>
      <c r="J82" s="48">
        <v>504</v>
      </c>
      <c r="K82" s="48">
        <v>640</v>
      </c>
      <c r="L82" s="48">
        <v>800</v>
      </c>
      <c r="M82" s="29">
        <v>1000</v>
      </c>
      <c r="N82" s="48">
        <v>1280</v>
      </c>
      <c r="O82" s="48">
        <v>1600</v>
      </c>
      <c r="P82" s="108">
        <v>2000</v>
      </c>
    </row>
    <row r="83" spans="1:16" ht="15.75">
      <c r="A83" s="323"/>
      <c r="B83" s="101">
        <v>10</v>
      </c>
      <c r="C83" s="32">
        <v>96</v>
      </c>
      <c r="D83" s="48" t="s">
        <v>81</v>
      </c>
      <c r="E83" s="48" t="s">
        <v>81</v>
      </c>
      <c r="F83" s="48">
        <v>320</v>
      </c>
      <c r="G83" s="48">
        <v>320</v>
      </c>
      <c r="H83" s="48">
        <v>320</v>
      </c>
      <c r="I83" s="48">
        <v>400</v>
      </c>
      <c r="J83" s="48">
        <v>504</v>
      </c>
      <c r="K83" s="48">
        <v>640</v>
      </c>
      <c r="L83" s="48">
        <v>800</v>
      </c>
      <c r="M83" s="29">
        <v>1000</v>
      </c>
      <c r="N83" s="48">
        <v>1280</v>
      </c>
      <c r="O83" s="48">
        <v>1600</v>
      </c>
      <c r="P83" s="108">
        <v>2000</v>
      </c>
    </row>
    <row r="84" spans="1:16" ht="15.75">
      <c r="A84" s="323"/>
      <c r="B84" s="101">
        <v>13</v>
      </c>
      <c r="C84" s="32">
        <v>124.8</v>
      </c>
      <c r="D84" s="48" t="s">
        <v>81</v>
      </c>
      <c r="E84" s="48" t="s">
        <v>81</v>
      </c>
      <c r="F84" s="48" t="s">
        <v>81</v>
      </c>
      <c r="G84" s="48" t="s">
        <v>81</v>
      </c>
      <c r="H84" s="48">
        <v>320</v>
      </c>
      <c r="I84" s="48">
        <v>400</v>
      </c>
      <c r="J84" s="48">
        <v>504</v>
      </c>
      <c r="K84" s="48">
        <v>640</v>
      </c>
      <c r="L84" s="48">
        <v>800</v>
      </c>
      <c r="M84" s="29">
        <v>1000</v>
      </c>
      <c r="N84" s="48">
        <v>1280</v>
      </c>
      <c r="O84" s="48">
        <v>1600</v>
      </c>
      <c r="P84" s="108">
        <v>2000</v>
      </c>
    </row>
    <row r="85" spans="1:16" ht="15.75">
      <c r="A85" s="323"/>
      <c r="B85" s="101">
        <v>16</v>
      </c>
      <c r="C85" s="32">
        <v>153.6</v>
      </c>
      <c r="D85" s="48" t="s">
        <v>81</v>
      </c>
      <c r="E85" s="48" t="s">
        <v>81</v>
      </c>
      <c r="F85" s="48" t="s">
        <v>81</v>
      </c>
      <c r="G85" s="48" t="s">
        <v>81</v>
      </c>
      <c r="H85" s="48">
        <v>320</v>
      </c>
      <c r="I85" s="48">
        <v>400</v>
      </c>
      <c r="J85" s="48">
        <v>504</v>
      </c>
      <c r="K85" s="48">
        <v>640</v>
      </c>
      <c r="L85" s="48">
        <v>800</v>
      </c>
      <c r="M85" s="29">
        <v>1000</v>
      </c>
      <c r="N85" s="48">
        <v>1280</v>
      </c>
      <c r="O85" s="48">
        <v>1600</v>
      </c>
      <c r="P85" s="108">
        <v>2000</v>
      </c>
    </row>
    <row r="86" spans="1:16" ht="15.75">
      <c r="A86" s="323"/>
      <c r="B86" s="101">
        <v>20</v>
      </c>
      <c r="C86" s="32">
        <v>192</v>
      </c>
      <c r="D86" s="48" t="s">
        <v>81</v>
      </c>
      <c r="E86" s="48" t="s">
        <v>81</v>
      </c>
      <c r="F86" s="48" t="s">
        <v>81</v>
      </c>
      <c r="G86" s="48" t="s">
        <v>81</v>
      </c>
      <c r="H86" s="48" t="s">
        <v>81</v>
      </c>
      <c r="I86" s="48">
        <v>400</v>
      </c>
      <c r="J86" s="48">
        <v>504</v>
      </c>
      <c r="K86" s="48">
        <v>640</v>
      </c>
      <c r="L86" s="48">
        <v>800</v>
      </c>
      <c r="M86" s="29">
        <v>1000</v>
      </c>
      <c r="N86" s="48">
        <v>1280</v>
      </c>
      <c r="O86" s="48">
        <v>1600</v>
      </c>
      <c r="P86" s="108">
        <v>2000</v>
      </c>
    </row>
    <row r="87" spans="1:16" ht="15.75">
      <c r="A87" s="323"/>
      <c r="B87" s="101">
        <v>25</v>
      </c>
      <c r="C87" s="32">
        <v>240</v>
      </c>
      <c r="D87" s="48" t="s">
        <v>81</v>
      </c>
      <c r="E87" s="48" t="s">
        <v>81</v>
      </c>
      <c r="F87" s="48" t="s">
        <v>81</v>
      </c>
      <c r="G87" s="48" t="s">
        <v>81</v>
      </c>
      <c r="H87" s="48" t="s">
        <v>81</v>
      </c>
      <c r="I87" s="48" t="s">
        <v>81</v>
      </c>
      <c r="J87" s="48">
        <v>504</v>
      </c>
      <c r="K87" s="48">
        <v>640</v>
      </c>
      <c r="L87" s="48">
        <v>800</v>
      </c>
      <c r="M87" s="29">
        <v>1000</v>
      </c>
      <c r="N87" s="48">
        <v>1280</v>
      </c>
      <c r="O87" s="48">
        <v>1600</v>
      </c>
      <c r="P87" s="108">
        <v>2000</v>
      </c>
    </row>
    <row r="88" spans="1:16" ht="15.75">
      <c r="A88" s="323"/>
      <c r="B88" s="101">
        <v>32</v>
      </c>
      <c r="C88" s="32">
        <v>307.2</v>
      </c>
      <c r="D88" s="48" t="s">
        <v>81</v>
      </c>
      <c r="E88" s="48" t="s">
        <v>81</v>
      </c>
      <c r="F88" s="48" t="s">
        <v>81</v>
      </c>
      <c r="G88" s="48" t="s">
        <v>81</v>
      </c>
      <c r="H88" s="48" t="s">
        <v>81</v>
      </c>
      <c r="I88" s="48" t="s">
        <v>81</v>
      </c>
      <c r="J88" s="48" t="s">
        <v>81</v>
      </c>
      <c r="K88" s="48">
        <v>640</v>
      </c>
      <c r="L88" s="48">
        <v>800</v>
      </c>
      <c r="M88" s="29">
        <v>1000</v>
      </c>
      <c r="N88" s="48">
        <v>1280</v>
      </c>
      <c r="O88" s="48">
        <v>1600</v>
      </c>
      <c r="P88" s="108">
        <v>2000</v>
      </c>
    </row>
    <row r="89" spans="1:16" ht="15.75">
      <c r="A89" s="323"/>
      <c r="B89" s="101">
        <v>40</v>
      </c>
      <c r="C89" s="32">
        <v>384</v>
      </c>
      <c r="D89" s="48" t="s">
        <v>81</v>
      </c>
      <c r="E89" s="48" t="s">
        <v>81</v>
      </c>
      <c r="F89" s="48" t="s">
        <v>81</v>
      </c>
      <c r="G89" s="48" t="s">
        <v>81</v>
      </c>
      <c r="H89" s="48" t="s">
        <v>81</v>
      </c>
      <c r="I89" s="48" t="s">
        <v>81</v>
      </c>
      <c r="J89" s="48" t="s">
        <v>81</v>
      </c>
      <c r="K89" s="48" t="s">
        <v>81</v>
      </c>
      <c r="L89" s="48">
        <v>800</v>
      </c>
      <c r="M89" s="29">
        <v>1000</v>
      </c>
      <c r="N89" s="48">
        <v>1280</v>
      </c>
      <c r="O89" s="48">
        <v>1600</v>
      </c>
      <c r="P89" s="108">
        <v>2000</v>
      </c>
    </row>
    <row r="90" spans="1:16" ht="15.75">
      <c r="A90" s="323"/>
      <c r="B90" s="101">
        <v>50</v>
      </c>
      <c r="C90" s="32">
        <v>480</v>
      </c>
      <c r="D90" s="48" t="s">
        <v>81</v>
      </c>
      <c r="E90" s="48" t="s">
        <v>81</v>
      </c>
      <c r="F90" s="48" t="s">
        <v>81</v>
      </c>
      <c r="G90" s="48" t="s">
        <v>81</v>
      </c>
      <c r="H90" s="48" t="s">
        <v>81</v>
      </c>
      <c r="I90" s="48" t="s">
        <v>81</v>
      </c>
      <c r="J90" s="48" t="s">
        <v>81</v>
      </c>
      <c r="K90" s="48" t="s">
        <v>81</v>
      </c>
      <c r="L90" s="48" t="s">
        <v>81</v>
      </c>
      <c r="M90" s="29">
        <v>1000</v>
      </c>
      <c r="N90" s="48">
        <v>1280</v>
      </c>
      <c r="O90" s="48">
        <v>1600</v>
      </c>
      <c r="P90" s="108">
        <v>2000</v>
      </c>
    </row>
    <row r="91" spans="1:16" ht="16.5" thickBot="1">
      <c r="A91" s="324"/>
      <c r="B91" s="102">
        <v>63</v>
      </c>
      <c r="C91" s="32">
        <v>604.8</v>
      </c>
      <c r="D91" s="49" t="s">
        <v>81</v>
      </c>
      <c r="E91" s="49" t="s">
        <v>81</v>
      </c>
      <c r="F91" s="49" t="s">
        <v>81</v>
      </c>
      <c r="G91" s="49" t="s">
        <v>81</v>
      </c>
      <c r="H91" s="49" t="s">
        <v>81</v>
      </c>
      <c r="I91" s="49" t="s">
        <v>81</v>
      </c>
      <c r="J91" s="49" t="s">
        <v>81</v>
      </c>
      <c r="K91" s="49" t="s">
        <v>81</v>
      </c>
      <c r="L91" s="106" t="s">
        <v>81</v>
      </c>
      <c r="M91" s="30" t="s">
        <v>81</v>
      </c>
      <c r="N91" s="49">
        <v>1280</v>
      </c>
      <c r="O91" s="49">
        <v>1600</v>
      </c>
      <c r="P91" s="106">
        <v>2000</v>
      </c>
    </row>
    <row r="92" spans="1:16" ht="15.75">
      <c r="A92" s="322" t="s">
        <v>23</v>
      </c>
      <c r="B92" s="99" t="s">
        <v>1</v>
      </c>
      <c r="C92" s="103"/>
      <c r="D92" s="59"/>
      <c r="E92" s="57"/>
      <c r="F92" s="57"/>
      <c r="G92" s="57"/>
      <c r="H92" s="57"/>
      <c r="I92" s="57"/>
      <c r="J92" s="57"/>
      <c r="K92" s="57"/>
      <c r="L92" s="105"/>
      <c r="M92" s="62"/>
      <c r="N92" s="57"/>
      <c r="O92" s="57"/>
      <c r="P92" s="58"/>
    </row>
    <row r="93" spans="1:16" ht="15.75">
      <c r="A93" s="323"/>
      <c r="B93" s="100">
        <v>14.4</v>
      </c>
      <c r="C93" s="32" t="s">
        <v>18</v>
      </c>
      <c r="D93" s="48"/>
      <c r="E93" s="15"/>
      <c r="F93" s="15"/>
      <c r="G93" s="15"/>
      <c r="H93" s="15"/>
      <c r="I93" s="15"/>
      <c r="J93" s="15"/>
      <c r="K93" s="15"/>
      <c r="L93" s="33"/>
      <c r="M93" s="29"/>
      <c r="N93" s="15"/>
      <c r="O93" s="15"/>
      <c r="P93" s="16"/>
    </row>
    <row r="94" spans="1:16" ht="15.75">
      <c r="A94" s="323"/>
      <c r="B94" s="101">
        <v>1</v>
      </c>
      <c r="C94" s="32">
        <v>14.4</v>
      </c>
      <c r="D94" s="48">
        <v>280</v>
      </c>
      <c r="E94" s="48">
        <v>320</v>
      </c>
      <c r="F94" s="48">
        <v>320</v>
      </c>
      <c r="G94" s="48">
        <v>320</v>
      </c>
      <c r="H94" s="48">
        <v>320</v>
      </c>
      <c r="I94" s="48">
        <v>400</v>
      </c>
      <c r="J94" s="48">
        <v>504</v>
      </c>
      <c r="K94" s="48">
        <v>640</v>
      </c>
      <c r="L94" s="48">
        <v>800</v>
      </c>
      <c r="M94" s="29">
        <v>1000</v>
      </c>
      <c r="N94" s="48">
        <v>1280</v>
      </c>
      <c r="O94" s="48">
        <v>1600</v>
      </c>
      <c r="P94" s="108">
        <v>2000</v>
      </c>
    </row>
    <row r="95" spans="1:16" ht="15.75">
      <c r="A95" s="323"/>
      <c r="B95" s="101">
        <v>2</v>
      </c>
      <c r="C95" s="32">
        <v>28.8</v>
      </c>
      <c r="D95" s="48">
        <v>280</v>
      </c>
      <c r="E95" s="48">
        <v>320</v>
      </c>
      <c r="F95" s="48">
        <v>320</v>
      </c>
      <c r="G95" s="48">
        <v>320</v>
      </c>
      <c r="H95" s="48">
        <v>320</v>
      </c>
      <c r="I95" s="48">
        <v>400</v>
      </c>
      <c r="J95" s="48">
        <v>504</v>
      </c>
      <c r="K95" s="48">
        <v>640</v>
      </c>
      <c r="L95" s="48">
        <v>800</v>
      </c>
      <c r="M95" s="29">
        <v>1000</v>
      </c>
      <c r="N95" s="48">
        <v>1280</v>
      </c>
      <c r="O95" s="48">
        <v>1600</v>
      </c>
      <c r="P95" s="108">
        <v>2000</v>
      </c>
    </row>
    <row r="96" spans="1:16" ht="15.75">
      <c r="A96" s="323"/>
      <c r="B96" s="101">
        <v>3</v>
      </c>
      <c r="C96" s="32">
        <v>43.2</v>
      </c>
      <c r="D96" s="48">
        <v>280</v>
      </c>
      <c r="E96" s="48">
        <v>320</v>
      </c>
      <c r="F96" s="48">
        <v>320</v>
      </c>
      <c r="G96" s="48">
        <v>320</v>
      </c>
      <c r="H96" s="48">
        <v>320</v>
      </c>
      <c r="I96" s="48">
        <v>400</v>
      </c>
      <c r="J96" s="48">
        <v>504</v>
      </c>
      <c r="K96" s="48">
        <v>640</v>
      </c>
      <c r="L96" s="48">
        <v>800</v>
      </c>
      <c r="M96" s="29">
        <v>1000</v>
      </c>
      <c r="N96" s="48">
        <v>1280</v>
      </c>
      <c r="O96" s="48">
        <v>1600</v>
      </c>
      <c r="P96" s="108">
        <v>2000</v>
      </c>
    </row>
    <row r="97" spans="1:16" ht="15.75">
      <c r="A97" s="323"/>
      <c r="B97" s="101">
        <v>4</v>
      </c>
      <c r="C97" s="32">
        <v>57.6</v>
      </c>
      <c r="D97" s="48">
        <v>280</v>
      </c>
      <c r="E97" s="48">
        <v>320</v>
      </c>
      <c r="F97" s="48">
        <v>320</v>
      </c>
      <c r="G97" s="48">
        <v>320</v>
      </c>
      <c r="H97" s="48">
        <v>320</v>
      </c>
      <c r="I97" s="48">
        <v>400</v>
      </c>
      <c r="J97" s="48">
        <v>504</v>
      </c>
      <c r="K97" s="48">
        <v>640</v>
      </c>
      <c r="L97" s="48">
        <v>800</v>
      </c>
      <c r="M97" s="29">
        <v>1000</v>
      </c>
      <c r="N97" s="48">
        <v>1280</v>
      </c>
      <c r="O97" s="48">
        <v>1600</v>
      </c>
      <c r="P97" s="108">
        <v>2000</v>
      </c>
    </row>
    <row r="98" spans="1:16" ht="15.75">
      <c r="A98" s="323"/>
      <c r="B98" s="101">
        <v>5</v>
      </c>
      <c r="C98" s="32">
        <v>72</v>
      </c>
      <c r="D98" s="48">
        <v>280</v>
      </c>
      <c r="E98" s="48">
        <v>320</v>
      </c>
      <c r="F98" s="48">
        <v>320</v>
      </c>
      <c r="G98" s="48">
        <v>320</v>
      </c>
      <c r="H98" s="48">
        <v>320</v>
      </c>
      <c r="I98" s="48">
        <v>400</v>
      </c>
      <c r="J98" s="48">
        <v>504</v>
      </c>
      <c r="K98" s="48">
        <v>640</v>
      </c>
      <c r="L98" s="48">
        <v>800</v>
      </c>
      <c r="M98" s="29">
        <v>1000</v>
      </c>
      <c r="N98" s="48">
        <v>1280</v>
      </c>
      <c r="O98" s="48">
        <v>1600</v>
      </c>
      <c r="P98" s="108">
        <v>2000</v>
      </c>
    </row>
    <row r="99" spans="1:16" ht="15.75">
      <c r="A99" s="323"/>
      <c r="B99" s="101">
        <v>6</v>
      </c>
      <c r="C99" s="32">
        <v>86.4</v>
      </c>
      <c r="D99" s="48">
        <v>280</v>
      </c>
      <c r="E99" s="48">
        <v>320</v>
      </c>
      <c r="F99" s="48">
        <v>320</v>
      </c>
      <c r="G99" s="48">
        <v>320</v>
      </c>
      <c r="H99" s="48">
        <v>320</v>
      </c>
      <c r="I99" s="48">
        <v>400</v>
      </c>
      <c r="J99" s="48">
        <v>504</v>
      </c>
      <c r="K99" s="48">
        <v>640</v>
      </c>
      <c r="L99" s="48">
        <v>800</v>
      </c>
      <c r="M99" s="29">
        <v>1000</v>
      </c>
      <c r="N99" s="48">
        <v>1280</v>
      </c>
      <c r="O99" s="48">
        <v>1600</v>
      </c>
      <c r="P99" s="108">
        <v>2000</v>
      </c>
    </row>
    <row r="100" spans="1:16" ht="15.75">
      <c r="A100" s="323"/>
      <c r="B100" s="101">
        <v>8</v>
      </c>
      <c r="C100" s="32">
        <v>115.2</v>
      </c>
      <c r="D100" s="48" t="s">
        <v>81</v>
      </c>
      <c r="E100" s="48">
        <v>320</v>
      </c>
      <c r="F100" s="48">
        <v>320</v>
      </c>
      <c r="G100" s="48">
        <v>320</v>
      </c>
      <c r="H100" s="48">
        <v>320</v>
      </c>
      <c r="I100" s="48">
        <v>400</v>
      </c>
      <c r="J100" s="48">
        <v>504</v>
      </c>
      <c r="K100" s="48">
        <v>640</v>
      </c>
      <c r="L100" s="48">
        <v>800</v>
      </c>
      <c r="M100" s="29">
        <v>1000</v>
      </c>
      <c r="N100" s="48">
        <v>1280</v>
      </c>
      <c r="O100" s="48">
        <v>1600</v>
      </c>
      <c r="P100" s="108">
        <v>2000</v>
      </c>
    </row>
    <row r="101" spans="1:16" ht="15.75">
      <c r="A101" s="323"/>
      <c r="B101" s="101">
        <v>10</v>
      </c>
      <c r="C101" s="32">
        <v>144</v>
      </c>
      <c r="D101" s="48" t="s">
        <v>81</v>
      </c>
      <c r="E101" s="48" t="s">
        <v>81</v>
      </c>
      <c r="F101" s="48">
        <v>320</v>
      </c>
      <c r="G101" s="48">
        <v>320</v>
      </c>
      <c r="H101" s="48">
        <v>320</v>
      </c>
      <c r="I101" s="48">
        <v>400</v>
      </c>
      <c r="J101" s="48">
        <v>504</v>
      </c>
      <c r="K101" s="48">
        <v>640</v>
      </c>
      <c r="L101" s="48">
        <v>800</v>
      </c>
      <c r="M101" s="29">
        <v>1000</v>
      </c>
      <c r="N101" s="48">
        <v>1280</v>
      </c>
      <c r="O101" s="48">
        <v>1600</v>
      </c>
      <c r="P101" s="108">
        <v>2000</v>
      </c>
    </row>
    <row r="102" spans="1:16" ht="15.75">
      <c r="A102" s="323"/>
      <c r="B102" s="101">
        <v>13</v>
      </c>
      <c r="C102" s="32">
        <v>187.20000000000002</v>
      </c>
      <c r="D102" s="48" t="s">
        <v>81</v>
      </c>
      <c r="E102" s="48" t="s">
        <v>81</v>
      </c>
      <c r="F102" s="48" t="s">
        <v>81</v>
      </c>
      <c r="G102" s="48" t="s">
        <v>81</v>
      </c>
      <c r="H102" s="48">
        <v>320</v>
      </c>
      <c r="I102" s="48">
        <v>400</v>
      </c>
      <c r="J102" s="48">
        <v>504</v>
      </c>
      <c r="K102" s="48">
        <v>640</v>
      </c>
      <c r="L102" s="48">
        <v>800</v>
      </c>
      <c r="M102" s="29">
        <v>1000</v>
      </c>
      <c r="N102" s="48">
        <v>1280</v>
      </c>
      <c r="O102" s="48">
        <v>1600</v>
      </c>
      <c r="P102" s="108">
        <v>2000</v>
      </c>
    </row>
    <row r="103" spans="1:16" ht="15.75">
      <c r="A103" s="323"/>
      <c r="B103" s="101">
        <v>16</v>
      </c>
      <c r="C103" s="32">
        <v>230.4</v>
      </c>
      <c r="D103" s="48" t="s">
        <v>81</v>
      </c>
      <c r="E103" s="48" t="s">
        <v>81</v>
      </c>
      <c r="F103" s="48" t="s">
        <v>81</v>
      </c>
      <c r="G103" s="48" t="s">
        <v>81</v>
      </c>
      <c r="H103" s="48" t="s">
        <v>81</v>
      </c>
      <c r="I103" s="48">
        <v>400</v>
      </c>
      <c r="J103" s="48">
        <v>504</v>
      </c>
      <c r="K103" s="48">
        <v>640</v>
      </c>
      <c r="L103" s="48">
        <v>800</v>
      </c>
      <c r="M103" s="29">
        <v>1000</v>
      </c>
      <c r="N103" s="48">
        <v>1280</v>
      </c>
      <c r="O103" s="48">
        <v>1600</v>
      </c>
      <c r="P103" s="108">
        <v>2000</v>
      </c>
    </row>
    <row r="104" spans="1:16" ht="15.75">
      <c r="A104" s="323"/>
      <c r="B104" s="101">
        <v>20</v>
      </c>
      <c r="C104" s="32">
        <v>288</v>
      </c>
      <c r="D104" s="48" t="s">
        <v>81</v>
      </c>
      <c r="E104" s="48" t="s">
        <v>81</v>
      </c>
      <c r="F104" s="48" t="s">
        <v>81</v>
      </c>
      <c r="G104" s="48" t="s">
        <v>81</v>
      </c>
      <c r="H104" s="48" t="s">
        <v>81</v>
      </c>
      <c r="I104" s="48" t="s">
        <v>81</v>
      </c>
      <c r="J104" s="48">
        <v>504</v>
      </c>
      <c r="K104" s="48">
        <v>640</v>
      </c>
      <c r="L104" s="48">
        <v>800</v>
      </c>
      <c r="M104" s="29">
        <v>1000</v>
      </c>
      <c r="N104" s="48">
        <v>1280</v>
      </c>
      <c r="O104" s="48">
        <v>1600</v>
      </c>
      <c r="P104" s="108">
        <v>2000</v>
      </c>
    </row>
    <row r="105" spans="1:16" ht="15.75">
      <c r="A105" s="323"/>
      <c r="B105" s="101">
        <v>25</v>
      </c>
      <c r="C105" s="32">
        <v>360</v>
      </c>
      <c r="D105" s="48" t="s">
        <v>81</v>
      </c>
      <c r="E105" s="48" t="s">
        <v>81</v>
      </c>
      <c r="F105" s="48" t="s">
        <v>81</v>
      </c>
      <c r="G105" s="48" t="s">
        <v>81</v>
      </c>
      <c r="H105" s="48" t="s">
        <v>81</v>
      </c>
      <c r="I105" s="48" t="s">
        <v>81</v>
      </c>
      <c r="J105" s="48" t="s">
        <v>81</v>
      </c>
      <c r="K105" s="48">
        <v>640</v>
      </c>
      <c r="L105" s="48">
        <v>800</v>
      </c>
      <c r="M105" s="29">
        <v>1000</v>
      </c>
      <c r="N105" s="48">
        <v>1280</v>
      </c>
      <c r="O105" s="48">
        <v>1600</v>
      </c>
      <c r="P105" s="108">
        <v>2000</v>
      </c>
    </row>
    <row r="106" spans="1:16" ht="15.75">
      <c r="A106" s="323"/>
      <c r="B106" s="101">
        <v>32</v>
      </c>
      <c r="C106" s="32">
        <v>460.8</v>
      </c>
      <c r="D106" s="48" t="s">
        <v>81</v>
      </c>
      <c r="E106" s="48" t="s">
        <v>81</v>
      </c>
      <c r="F106" s="48" t="s">
        <v>81</v>
      </c>
      <c r="G106" s="48" t="s">
        <v>81</v>
      </c>
      <c r="H106" s="48" t="s">
        <v>81</v>
      </c>
      <c r="I106" s="48" t="s">
        <v>81</v>
      </c>
      <c r="J106" s="48" t="s">
        <v>81</v>
      </c>
      <c r="K106" s="48" t="s">
        <v>81</v>
      </c>
      <c r="L106" s="48">
        <v>800</v>
      </c>
      <c r="M106" s="29">
        <v>1000</v>
      </c>
      <c r="N106" s="48">
        <v>1280</v>
      </c>
      <c r="O106" s="48">
        <v>1600</v>
      </c>
      <c r="P106" s="108">
        <v>2000</v>
      </c>
    </row>
    <row r="107" spans="1:16" ht="15.75">
      <c r="A107" s="323"/>
      <c r="B107" s="101">
        <v>40</v>
      </c>
      <c r="C107" s="32">
        <v>576</v>
      </c>
      <c r="D107" s="48" t="s">
        <v>81</v>
      </c>
      <c r="E107" s="48" t="s">
        <v>81</v>
      </c>
      <c r="F107" s="48" t="s">
        <v>81</v>
      </c>
      <c r="G107" s="48" t="s">
        <v>81</v>
      </c>
      <c r="H107" s="48" t="s">
        <v>81</v>
      </c>
      <c r="I107" s="48" t="s">
        <v>81</v>
      </c>
      <c r="J107" s="48" t="s">
        <v>81</v>
      </c>
      <c r="K107" s="48" t="s">
        <v>81</v>
      </c>
      <c r="L107" s="48" t="s">
        <v>81</v>
      </c>
      <c r="M107" s="29">
        <v>1000</v>
      </c>
      <c r="N107" s="48">
        <v>1280</v>
      </c>
      <c r="O107" s="48">
        <v>1600</v>
      </c>
      <c r="P107" s="108">
        <v>2000</v>
      </c>
    </row>
    <row r="108" spans="1:16" ht="15.75">
      <c r="A108" s="323"/>
      <c r="B108" s="101">
        <v>50</v>
      </c>
      <c r="C108" s="32">
        <v>720</v>
      </c>
      <c r="D108" s="48" t="s">
        <v>81</v>
      </c>
      <c r="E108" s="48" t="s">
        <v>81</v>
      </c>
      <c r="F108" s="48" t="s">
        <v>81</v>
      </c>
      <c r="G108" s="48" t="s">
        <v>81</v>
      </c>
      <c r="H108" s="48" t="s">
        <v>81</v>
      </c>
      <c r="I108" s="48" t="s">
        <v>81</v>
      </c>
      <c r="J108" s="48" t="s">
        <v>81</v>
      </c>
      <c r="K108" s="48" t="s">
        <v>81</v>
      </c>
      <c r="L108" s="48" t="s">
        <v>81</v>
      </c>
      <c r="M108" s="29" t="s">
        <v>81</v>
      </c>
      <c r="N108" s="48">
        <v>1280</v>
      </c>
      <c r="O108" s="48">
        <v>1600</v>
      </c>
      <c r="P108" s="108">
        <v>2000</v>
      </c>
    </row>
    <row r="109" spans="1:16" ht="16.5" thickBot="1">
      <c r="A109" s="324"/>
      <c r="B109" s="102">
        <v>63</v>
      </c>
      <c r="C109" s="98">
        <v>907.2</v>
      </c>
      <c r="D109" s="49" t="s">
        <v>81</v>
      </c>
      <c r="E109" s="49" t="s">
        <v>81</v>
      </c>
      <c r="F109" s="49" t="s">
        <v>81</v>
      </c>
      <c r="G109" s="49" t="s">
        <v>81</v>
      </c>
      <c r="H109" s="49" t="s">
        <v>81</v>
      </c>
      <c r="I109" s="49" t="s">
        <v>81</v>
      </c>
      <c r="J109" s="49" t="s">
        <v>81</v>
      </c>
      <c r="K109" s="49" t="s">
        <v>81</v>
      </c>
      <c r="L109" s="106" t="s">
        <v>81</v>
      </c>
      <c r="M109" s="30" t="s">
        <v>81</v>
      </c>
      <c r="N109" s="49" t="s">
        <v>81</v>
      </c>
      <c r="O109" s="49">
        <v>1600</v>
      </c>
      <c r="P109" s="106">
        <v>2000</v>
      </c>
    </row>
    <row r="111" spans="2:13" ht="15">
      <c r="B111" s="79">
        <v>1000</v>
      </c>
      <c r="C111" s="372" t="s">
        <v>117</v>
      </c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</row>
    <row r="113" spans="2:13" ht="15">
      <c r="B113" s="374"/>
      <c r="C113" s="372" t="s">
        <v>90</v>
      </c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</row>
  </sheetData>
  <mergeCells count="11">
    <mergeCell ref="C111:M111"/>
    <mergeCell ref="C113:M113"/>
    <mergeCell ref="A74:A91"/>
    <mergeCell ref="A92:A109"/>
    <mergeCell ref="A1:C1"/>
    <mergeCell ref="D1:L1"/>
    <mergeCell ref="M1:P1"/>
    <mergeCell ref="A2:A19"/>
    <mergeCell ref="A20:A37"/>
    <mergeCell ref="A38:A55"/>
    <mergeCell ref="A56:A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 topLeftCell="A1">
      <selection activeCell="A1" sqref="A1:C1"/>
    </sheetView>
  </sheetViews>
  <sheetFormatPr defaultColWidth="9.140625" defaultRowHeight="15"/>
  <cols>
    <col min="1" max="1" width="28.57421875" style="0" customWidth="1"/>
  </cols>
  <sheetData>
    <row r="1" spans="1:16" ht="42" customHeight="1" thickBot="1">
      <c r="A1" s="280" t="s">
        <v>0</v>
      </c>
      <c r="B1" s="281"/>
      <c r="C1" s="282"/>
      <c r="D1" s="266" t="s">
        <v>3</v>
      </c>
      <c r="E1" s="266"/>
      <c r="F1" s="266"/>
      <c r="G1" s="266"/>
      <c r="H1" s="266"/>
      <c r="I1" s="266"/>
      <c r="J1" s="266"/>
      <c r="K1" s="266"/>
      <c r="L1" s="267"/>
      <c r="M1" s="265" t="s">
        <v>4</v>
      </c>
      <c r="N1" s="266"/>
      <c r="O1" s="266"/>
      <c r="P1" s="267"/>
    </row>
    <row r="2" spans="1:16" ht="27" customHeight="1">
      <c r="A2" s="325" t="s">
        <v>24</v>
      </c>
      <c r="B2" s="53" t="s">
        <v>1</v>
      </c>
      <c r="C2" s="2">
        <v>0.7</v>
      </c>
      <c r="D2" s="2">
        <v>16</v>
      </c>
      <c r="E2" s="2">
        <v>20</v>
      </c>
      <c r="F2" s="2">
        <v>25</v>
      </c>
      <c r="G2" s="11">
        <v>32</v>
      </c>
      <c r="H2" s="11">
        <v>40</v>
      </c>
      <c r="I2" s="11">
        <v>50</v>
      </c>
      <c r="J2" s="11">
        <v>63</v>
      </c>
      <c r="K2" s="11">
        <v>80</v>
      </c>
      <c r="L2" s="12">
        <v>100</v>
      </c>
      <c r="M2" s="25">
        <v>125</v>
      </c>
      <c r="N2" s="26">
        <v>160</v>
      </c>
      <c r="O2" s="26">
        <v>200</v>
      </c>
      <c r="P2" s="27">
        <v>250</v>
      </c>
    </row>
    <row r="3" spans="1:16" ht="27" customHeight="1">
      <c r="A3" s="326"/>
      <c r="B3" s="100">
        <v>8</v>
      </c>
      <c r="C3" s="4" t="s">
        <v>2</v>
      </c>
      <c r="D3" s="4">
        <v>350</v>
      </c>
      <c r="E3" s="4">
        <v>400</v>
      </c>
      <c r="F3" s="4">
        <v>400</v>
      </c>
      <c r="G3" s="4">
        <v>400</v>
      </c>
      <c r="H3" s="4">
        <v>400</v>
      </c>
      <c r="I3" s="13">
        <v>500</v>
      </c>
      <c r="J3" s="13">
        <v>630</v>
      </c>
      <c r="K3" s="13">
        <v>800</v>
      </c>
      <c r="L3" s="14">
        <v>1000</v>
      </c>
      <c r="M3" s="28">
        <v>1250</v>
      </c>
      <c r="N3" s="13">
        <v>1600</v>
      </c>
      <c r="O3" s="13">
        <v>2000</v>
      </c>
      <c r="P3" s="14">
        <v>2500</v>
      </c>
    </row>
    <row r="4" spans="1:16" ht="15.75">
      <c r="A4" s="326"/>
      <c r="B4" s="101">
        <v>80</v>
      </c>
      <c r="C4" s="13">
        <f>B4*$B$3</f>
        <v>640</v>
      </c>
      <c r="D4" s="15" t="str">
        <f>IF(AND(D$2/$B4&gt;=2.5,D$3/$C4&gt;=2),D$3*0.8,"")</f>
        <v/>
      </c>
      <c r="E4" s="15" t="str">
        <f aca="true" t="shared" si="0" ref="E4:P11">IF(AND(E$2/$B4&gt;=2.5,E$3/$C4&gt;=2),E$3*0.8,"")</f>
        <v/>
      </c>
      <c r="F4" s="15" t="str">
        <f t="shared" si="0"/>
        <v/>
      </c>
      <c r="G4" s="15" t="str">
        <f t="shared" si="0"/>
        <v/>
      </c>
      <c r="H4" s="15" t="str">
        <f t="shared" si="0"/>
        <v/>
      </c>
      <c r="I4" s="15" t="str">
        <f t="shared" si="0"/>
        <v/>
      </c>
      <c r="J4" s="15" t="str">
        <f t="shared" si="0"/>
        <v/>
      </c>
      <c r="K4" s="15" t="str">
        <f t="shared" si="0"/>
        <v/>
      </c>
      <c r="L4" s="16" t="str">
        <f t="shared" si="0"/>
        <v/>
      </c>
      <c r="M4" s="29" t="str">
        <f t="shared" si="0"/>
        <v/>
      </c>
      <c r="N4" s="15" t="str">
        <f t="shared" si="0"/>
        <v/>
      </c>
      <c r="O4" s="15">
        <f t="shared" si="0"/>
        <v>1600</v>
      </c>
      <c r="P4" s="16">
        <f t="shared" si="0"/>
        <v>2000</v>
      </c>
    </row>
    <row r="5" spans="1:16" ht="15.75">
      <c r="A5" s="326"/>
      <c r="B5" s="101">
        <v>100</v>
      </c>
      <c r="C5" s="13">
        <f aca="true" t="shared" si="1" ref="C5:C6">B5*$B$3</f>
        <v>800</v>
      </c>
      <c r="D5" s="15" t="str">
        <f aca="true" t="shared" si="2" ref="D5:P11">IF(AND(D$2/$B5&gt;=2.5,D$3/$C5&gt;=2),D$3*0.8,"")</f>
        <v/>
      </c>
      <c r="E5" s="15" t="str">
        <f t="shared" si="0"/>
        <v/>
      </c>
      <c r="F5" s="15" t="str">
        <f t="shared" si="0"/>
        <v/>
      </c>
      <c r="G5" s="15" t="str">
        <f t="shared" si="0"/>
        <v/>
      </c>
      <c r="H5" s="15" t="str">
        <f t="shared" si="0"/>
        <v/>
      </c>
      <c r="I5" s="15" t="str">
        <f t="shared" si="0"/>
        <v/>
      </c>
      <c r="J5" s="15" t="str">
        <f t="shared" si="0"/>
        <v/>
      </c>
      <c r="K5" s="15" t="str">
        <f t="shared" si="0"/>
        <v/>
      </c>
      <c r="L5" s="16" t="str">
        <f t="shared" si="0"/>
        <v/>
      </c>
      <c r="M5" s="29" t="str">
        <f t="shared" si="0"/>
        <v/>
      </c>
      <c r="N5" s="15" t="str">
        <f t="shared" si="0"/>
        <v/>
      </c>
      <c r="O5" s="15" t="str">
        <f t="shared" si="0"/>
        <v/>
      </c>
      <c r="P5" s="16">
        <f t="shared" si="0"/>
        <v>2000</v>
      </c>
    </row>
    <row r="6" spans="1:16" ht="16.5" thickBot="1">
      <c r="A6" s="326"/>
      <c r="B6" s="101">
        <v>125</v>
      </c>
      <c r="C6" s="13">
        <f t="shared" si="1"/>
        <v>1000</v>
      </c>
      <c r="D6" s="45" t="str">
        <f t="shared" si="2"/>
        <v/>
      </c>
      <c r="E6" s="45" t="str">
        <f t="shared" si="0"/>
        <v/>
      </c>
      <c r="F6" s="45" t="str">
        <f t="shared" si="0"/>
        <v/>
      </c>
      <c r="G6" s="45" t="str">
        <f t="shared" si="0"/>
        <v/>
      </c>
      <c r="H6" s="45" t="str">
        <f t="shared" si="0"/>
        <v/>
      </c>
      <c r="I6" s="45" t="str">
        <f t="shared" si="0"/>
        <v/>
      </c>
      <c r="J6" s="45" t="str">
        <f t="shared" si="0"/>
        <v/>
      </c>
      <c r="K6" s="45" t="str">
        <f t="shared" si="0"/>
        <v/>
      </c>
      <c r="L6" s="93" t="str">
        <f t="shared" si="0"/>
        <v/>
      </c>
      <c r="M6" s="30" t="str">
        <f t="shared" si="0"/>
        <v/>
      </c>
      <c r="N6" s="17" t="str">
        <f t="shared" si="0"/>
        <v/>
      </c>
      <c r="O6" s="17" t="str">
        <f t="shared" si="0"/>
        <v/>
      </c>
      <c r="P6" s="18" t="str">
        <f t="shared" si="0"/>
        <v/>
      </c>
    </row>
    <row r="7" spans="1:16" ht="15.75">
      <c r="A7" s="325" t="s">
        <v>25</v>
      </c>
      <c r="B7" s="99" t="s">
        <v>1</v>
      </c>
      <c r="C7" s="97"/>
      <c r="D7" s="36"/>
      <c r="E7" s="36"/>
      <c r="F7" s="36"/>
      <c r="G7" s="36"/>
      <c r="H7" s="36"/>
      <c r="I7" s="36"/>
      <c r="J7" s="36"/>
      <c r="K7" s="36"/>
      <c r="L7" s="51"/>
      <c r="M7" s="35"/>
      <c r="N7" s="36"/>
      <c r="O7" s="36"/>
      <c r="P7" s="51"/>
    </row>
    <row r="8" spans="1:16" ht="15.75">
      <c r="A8" s="326"/>
      <c r="B8" s="100">
        <v>14</v>
      </c>
      <c r="C8" s="13" t="s">
        <v>18</v>
      </c>
      <c r="D8" s="15"/>
      <c r="E8" s="15"/>
      <c r="F8" s="15"/>
      <c r="G8" s="15"/>
      <c r="H8" s="15"/>
      <c r="I8" s="15"/>
      <c r="J8" s="15"/>
      <c r="K8" s="15"/>
      <c r="L8" s="16"/>
      <c r="M8" s="29"/>
      <c r="N8" s="15"/>
      <c r="O8" s="15"/>
      <c r="P8" s="16"/>
    </row>
    <row r="9" spans="1:16" ht="15.75">
      <c r="A9" s="326"/>
      <c r="B9" s="101">
        <v>80</v>
      </c>
      <c r="C9" s="13">
        <f>B9*$B$8</f>
        <v>1120</v>
      </c>
      <c r="D9" s="15" t="str">
        <f t="shared" si="2"/>
        <v/>
      </c>
      <c r="E9" s="15" t="str">
        <f t="shared" si="0"/>
        <v/>
      </c>
      <c r="F9" s="15" t="str">
        <f t="shared" si="0"/>
        <v/>
      </c>
      <c r="G9" s="15" t="str">
        <f t="shared" si="0"/>
        <v/>
      </c>
      <c r="H9" s="15" t="str">
        <f t="shared" si="0"/>
        <v/>
      </c>
      <c r="I9" s="15" t="str">
        <f t="shared" si="0"/>
        <v/>
      </c>
      <c r="J9" s="15" t="str">
        <f t="shared" si="0"/>
        <v/>
      </c>
      <c r="K9" s="15" t="str">
        <f t="shared" si="0"/>
        <v/>
      </c>
      <c r="L9" s="16" t="str">
        <f t="shared" si="0"/>
        <v/>
      </c>
      <c r="M9" s="29" t="str">
        <f t="shared" si="0"/>
        <v/>
      </c>
      <c r="N9" s="15" t="str">
        <f t="shared" si="0"/>
        <v/>
      </c>
      <c r="O9" s="15" t="str">
        <f t="shared" si="0"/>
        <v/>
      </c>
      <c r="P9" s="16">
        <f t="shared" si="0"/>
        <v>2000</v>
      </c>
    </row>
    <row r="10" spans="1:16" ht="15.75">
      <c r="A10" s="326"/>
      <c r="B10" s="101">
        <v>100</v>
      </c>
      <c r="C10" s="13">
        <f aca="true" t="shared" si="3" ref="C10:C11">B10*$B$8</f>
        <v>1400</v>
      </c>
      <c r="D10" s="15" t="str">
        <f t="shared" si="2"/>
        <v/>
      </c>
      <c r="E10" s="15" t="str">
        <f t="shared" si="0"/>
        <v/>
      </c>
      <c r="F10" s="15" t="str">
        <f t="shared" si="0"/>
        <v/>
      </c>
      <c r="G10" s="15" t="str">
        <f t="shared" si="0"/>
        <v/>
      </c>
      <c r="H10" s="15" t="str">
        <f t="shared" si="0"/>
        <v/>
      </c>
      <c r="I10" s="15" t="str">
        <f t="shared" si="0"/>
        <v/>
      </c>
      <c r="J10" s="15" t="str">
        <f t="shared" si="0"/>
        <v/>
      </c>
      <c r="K10" s="15" t="str">
        <f t="shared" si="0"/>
        <v/>
      </c>
      <c r="L10" s="16" t="str">
        <f t="shared" si="0"/>
        <v/>
      </c>
      <c r="M10" s="29" t="str">
        <f t="shared" si="0"/>
        <v/>
      </c>
      <c r="N10" s="15" t="str">
        <f t="shared" si="0"/>
        <v/>
      </c>
      <c r="O10" s="15" t="str">
        <f t="shared" si="0"/>
        <v/>
      </c>
      <c r="P10" s="16" t="str">
        <f t="shared" si="0"/>
        <v/>
      </c>
    </row>
    <row r="11" spans="1:16" ht="16.5" thickBot="1">
      <c r="A11" s="327"/>
      <c r="B11" s="102">
        <v>125</v>
      </c>
      <c r="C11" s="98">
        <f t="shared" si="3"/>
        <v>1750</v>
      </c>
      <c r="D11" s="17" t="str">
        <f t="shared" si="2"/>
        <v/>
      </c>
      <c r="E11" s="17" t="str">
        <f t="shared" si="0"/>
        <v/>
      </c>
      <c r="F11" s="17" t="str">
        <f t="shared" si="0"/>
        <v/>
      </c>
      <c r="G11" s="17" t="str">
        <f t="shared" si="0"/>
        <v/>
      </c>
      <c r="H11" s="17" t="str">
        <f t="shared" si="0"/>
        <v/>
      </c>
      <c r="I11" s="17" t="str">
        <f t="shared" si="0"/>
        <v/>
      </c>
      <c r="J11" s="17" t="str">
        <f t="shared" si="0"/>
        <v/>
      </c>
      <c r="K11" s="17" t="str">
        <f t="shared" si="0"/>
        <v/>
      </c>
      <c r="L11" s="18" t="str">
        <f t="shared" si="0"/>
        <v/>
      </c>
      <c r="M11" s="30" t="str">
        <f t="shared" si="0"/>
        <v/>
      </c>
      <c r="N11" s="17" t="str">
        <f t="shared" si="0"/>
        <v/>
      </c>
      <c r="O11" s="17" t="str">
        <f t="shared" si="0"/>
        <v/>
      </c>
      <c r="P11" s="18" t="str">
        <f t="shared" si="0"/>
        <v/>
      </c>
    </row>
    <row r="13" spans="2:13" ht="15">
      <c r="B13" s="79">
        <v>2000</v>
      </c>
      <c r="C13" s="372" t="s">
        <v>131</v>
      </c>
      <c r="D13" s="373"/>
      <c r="E13" s="373"/>
      <c r="F13" s="373"/>
      <c r="G13" s="373"/>
      <c r="H13" s="373"/>
      <c r="I13" s="373"/>
      <c r="J13" s="373"/>
      <c r="K13" s="373"/>
      <c r="L13" s="373"/>
      <c r="M13" s="373"/>
    </row>
    <row r="15" spans="2:13" ht="15">
      <c r="B15" s="374"/>
      <c r="C15" s="372" t="s">
        <v>90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/>
    </row>
  </sheetData>
  <mergeCells count="7">
    <mergeCell ref="C13:M13"/>
    <mergeCell ref="C15:M15"/>
    <mergeCell ref="A2:A6"/>
    <mergeCell ref="A7:A11"/>
    <mergeCell ref="A1:C1"/>
    <mergeCell ref="D1:L1"/>
    <mergeCell ref="M1:P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30"/>
  <sheetViews>
    <sheetView tabSelected="1" workbookViewId="0" topLeftCell="A1">
      <pane xSplit="3" ySplit="3" topLeftCell="D4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1" sqref="A1:C1"/>
    </sheetView>
  </sheetViews>
  <sheetFormatPr defaultColWidth="9.140625" defaultRowHeight="15"/>
  <cols>
    <col min="1" max="1" width="29.140625" style="0" customWidth="1"/>
    <col min="2" max="125" width="6.7109375" style="0" customWidth="1"/>
  </cols>
  <sheetData>
    <row r="1" spans="1:125" ht="42.75" customHeight="1" thickBot="1">
      <c r="A1" s="280" t="s">
        <v>0</v>
      </c>
      <c r="B1" s="281"/>
      <c r="C1" s="281"/>
      <c r="D1" s="265" t="s">
        <v>7</v>
      </c>
      <c r="E1" s="266"/>
      <c r="F1" s="266"/>
      <c r="G1" s="266"/>
      <c r="H1" s="266"/>
      <c r="I1" s="266"/>
      <c r="J1" s="266"/>
      <c r="K1" s="266"/>
      <c r="L1" s="266"/>
      <c r="M1" s="267"/>
      <c r="N1" s="265" t="s">
        <v>91</v>
      </c>
      <c r="O1" s="266"/>
      <c r="P1" s="266"/>
      <c r="Q1" s="266"/>
      <c r="R1" s="266"/>
      <c r="S1" s="266"/>
      <c r="T1" s="266"/>
      <c r="U1" s="266"/>
      <c r="V1" s="266"/>
      <c r="W1" s="267"/>
      <c r="X1" s="265" t="s">
        <v>5</v>
      </c>
      <c r="Y1" s="266"/>
      <c r="Z1" s="266"/>
      <c r="AA1" s="266"/>
      <c r="AB1" s="266"/>
      <c r="AC1" s="266"/>
      <c r="AD1" s="266"/>
      <c r="AE1" s="266"/>
      <c r="AF1" s="266"/>
      <c r="AG1" s="267"/>
      <c r="AH1" s="265" t="s">
        <v>92</v>
      </c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7"/>
      <c r="AU1" s="265" t="s">
        <v>6</v>
      </c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7"/>
      <c r="BO1" s="265" t="s">
        <v>93</v>
      </c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7"/>
      <c r="CB1" s="265" t="s">
        <v>94</v>
      </c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7"/>
      <c r="CO1" s="265" t="s">
        <v>95</v>
      </c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7"/>
      <c r="DE1" s="265" t="s">
        <v>96</v>
      </c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7"/>
    </row>
    <row r="2" spans="1:125" ht="20.1" customHeight="1" thickBot="1">
      <c r="A2" s="382"/>
      <c r="B2" s="383" t="s">
        <v>1</v>
      </c>
      <c r="C2" s="384"/>
      <c r="D2" s="383">
        <v>40</v>
      </c>
      <c r="E2" s="183">
        <v>45</v>
      </c>
      <c r="F2" s="183">
        <v>50</v>
      </c>
      <c r="G2" s="206">
        <v>56</v>
      </c>
      <c r="H2" s="206">
        <v>63</v>
      </c>
      <c r="I2" s="206">
        <v>70</v>
      </c>
      <c r="J2" s="206">
        <v>80</v>
      </c>
      <c r="K2" s="206">
        <v>90</v>
      </c>
      <c r="L2" s="385">
        <v>95</v>
      </c>
      <c r="M2" s="386">
        <v>100</v>
      </c>
      <c r="N2" s="383">
        <v>64</v>
      </c>
      <c r="O2" s="183">
        <v>72</v>
      </c>
      <c r="P2" s="183">
        <v>80</v>
      </c>
      <c r="Q2" s="206">
        <v>89.60000000000001</v>
      </c>
      <c r="R2" s="206">
        <v>100.8</v>
      </c>
      <c r="S2" s="206">
        <v>112</v>
      </c>
      <c r="T2" s="206">
        <v>128</v>
      </c>
      <c r="U2" s="206">
        <v>144</v>
      </c>
      <c r="V2" s="385">
        <v>152</v>
      </c>
      <c r="W2" s="386">
        <v>160</v>
      </c>
      <c r="X2" s="387">
        <v>100</v>
      </c>
      <c r="Y2" s="388">
        <v>112.5</v>
      </c>
      <c r="Z2" s="389">
        <v>125</v>
      </c>
      <c r="AA2" s="389">
        <v>140</v>
      </c>
      <c r="AB2" s="390">
        <v>157.5</v>
      </c>
      <c r="AC2" s="389">
        <v>175</v>
      </c>
      <c r="AD2" s="389">
        <v>200</v>
      </c>
      <c r="AE2" s="389">
        <v>225</v>
      </c>
      <c r="AF2" s="389">
        <v>237.5</v>
      </c>
      <c r="AG2" s="391">
        <v>250</v>
      </c>
      <c r="AH2" s="390">
        <v>160</v>
      </c>
      <c r="AI2" s="390">
        <v>180</v>
      </c>
      <c r="AJ2" s="390">
        <v>200</v>
      </c>
      <c r="AK2" s="390">
        <v>220</v>
      </c>
      <c r="AL2" s="390">
        <v>240</v>
      </c>
      <c r="AM2" s="390">
        <v>260</v>
      </c>
      <c r="AN2" s="390">
        <v>280</v>
      </c>
      <c r="AO2" s="390">
        <v>300</v>
      </c>
      <c r="AP2" s="390">
        <v>320</v>
      </c>
      <c r="AQ2" s="390">
        <v>340</v>
      </c>
      <c r="AR2" s="390">
        <v>360</v>
      </c>
      <c r="AS2" s="390">
        <v>380</v>
      </c>
      <c r="AT2" s="390">
        <v>400</v>
      </c>
      <c r="AU2" s="392">
        <v>250</v>
      </c>
      <c r="AV2" s="388">
        <v>270</v>
      </c>
      <c r="AW2" s="389">
        <v>290</v>
      </c>
      <c r="AX2" s="389">
        <v>310</v>
      </c>
      <c r="AY2" s="389">
        <v>330</v>
      </c>
      <c r="AZ2" s="389">
        <v>350</v>
      </c>
      <c r="BA2" s="389">
        <v>370</v>
      </c>
      <c r="BB2" s="389">
        <v>390</v>
      </c>
      <c r="BC2" s="389">
        <v>410</v>
      </c>
      <c r="BD2" s="389">
        <v>430</v>
      </c>
      <c r="BE2" s="389">
        <v>450</v>
      </c>
      <c r="BF2" s="389">
        <v>470</v>
      </c>
      <c r="BG2" s="389">
        <v>490</v>
      </c>
      <c r="BH2" s="389">
        <v>510</v>
      </c>
      <c r="BI2" s="389">
        <v>530</v>
      </c>
      <c r="BJ2" s="389">
        <v>550</v>
      </c>
      <c r="BK2" s="389">
        <v>570</v>
      </c>
      <c r="BL2" s="389">
        <v>590</v>
      </c>
      <c r="BM2" s="389">
        <v>610</v>
      </c>
      <c r="BN2" s="391">
        <v>630</v>
      </c>
      <c r="BO2" s="392">
        <v>320</v>
      </c>
      <c r="BP2" s="388">
        <v>360</v>
      </c>
      <c r="BQ2" s="389">
        <v>400</v>
      </c>
      <c r="BR2" s="389">
        <v>440</v>
      </c>
      <c r="BS2" s="389">
        <v>480</v>
      </c>
      <c r="BT2" s="389">
        <v>520</v>
      </c>
      <c r="BU2" s="389">
        <v>560</v>
      </c>
      <c r="BV2" s="389">
        <v>600</v>
      </c>
      <c r="BW2" s="389">
        <v>640</v>
      </c>
      <c r="BX2" s="389">
        <v>680</v>
      </c>
      <c r="BY2" s="389">
        <v>720</v>
      </c>
      <c r="BZ2" s="389">
        <v>760</v>
      </c>
      <c r="CA2" s="391">
        <v>800</v>
      </c>
      <c r="CB2" s="392">
        <v>400</v>
      </c>
      <c r="CC2" s="388">
        <v>450</v>
      </c>
      <c r="CD2" s="389">
        <v>500</v>
      </c>
      <c r="CE2" s="389">
        <v>550</v>
      </c>
      <c r="CF2" s="389">
        <v>600</v>
      </c>
      <c r="CG2" s="389">
        <v>650</v>
      </c>
      <c r="CH2" s="389">
        <v>700</v>
      </c>
      <c r="CI2" s="389">
        <v>750</v>
      </c>
      <c r="CJ2" s="389">
        <v>800</v>
      </c>
      <c r="CK2" s="389">
        <v>850</v>
      </c>
      <c r="CL2" s="389">
        <v>900</v>
      </c>
      <c r="CM2" s="389">
        <v>950</v>
      </c>
      <c r="CN2" s="391">
        <v>1000</v>
      </c>
      <c r="CO2" s="392">
        <v>500</v>
      </c>
      <c r="CP2" s="389">
        <v>550</v>
      </c>
      <c r="CQ2" s="389">
        <v>600</v>
      </c>
      <c r="CR2" s="389">
        <v>650</v>
      </c>
      <c r="CS2" s="389">
        <v>700</v>
      </c>
      <c r="CT2" s="389">
        <v>750</v>
      </c>
      <c r="CU2" s="389">
        <v>800</v>
      </c>
      <c r="CV2" s="389">
        <v>850</v>
      </c>
      <c r="CW2" s="389">
        <v>900</v>
      </c>
      <c r="CX2" s="389">
        <v>950</v>
      </c>
      <c r="CY2" s="389">
        <v>1000</v>
      </c>
      <c r="CZ2" s="389">
        <v>1050</v>
      </c>
      <c r="DA2" s="389">
        <v>1100</v>
      </c>
      <c r="DB2" s="389">
        <v>1150</v>
      </c>
      <c r="DC2" s="389">
        <v>1200</v>
      </c>
      <c r="DD2" s="391">
        <v>1250</v>
      </c>
      <c r="DE2" s="392">
        <v>640</v>
      </c>
      <c r="DF2" s="389">
        <v>700</v>
      </c>
      <c r="DG2" s="389">
        <v>760</v>
      </c>
      <c r="DH2" s="389">
        <v>820</v>
      </c>
      <c r="DI2" s="389">
        <v>880</v>
      </c>
      <c r="DJ2" s="389">
        <v>940</v>
      </c>
      <c r="DK2" s="389">
        <v>1000</v>
      </c>
      <c r="DL2" s="389">
        <v>1060</v>
      </c>
      <c r="DM2" s="389">
        <v>1120</v>
      </c>
      <c r="DN2" s="389">
        <v>1180</v>
      </c>
      <c r="DO2" s="389">
        <v>1240</v>
      </c>
      <c r="DP2" s="389">
        <v>1300</v>
      </c>
      <c r="DQ2" s="389">
        <v>1360</v>
      </c>
      <c r="DR2" s="389">
        <v>1420</v>
      </c>
      <c r="DS2" s="389">
        <v>1480</v>
      </c>
      <c r="DT2" s="389">
        <v>1540</v>
      </c>
      <c r="DU2" s="391">
        <v>1600</v>
      </c>
    </row>
    <row r="3" spans="1:125" ht="20.1" customHeight="1" thickBot="1">
      <c r="A3" s="286" t="s">
        <v>7</v>
      </c>
      <c r="B3" s="393"/>
      <c r="C3" s="394" t="s">
        <v>2</v>
      </c>
      <c r="D3" s="395">
        <v>400</v>
      </c>
      <c r="E3" s="396">
        <v>450</v>
      </c>
      <c r="F3" s="396">
        <v>500</v>
      </c>
      <c r="G3" s="396">
        <v>560</v>
      </c>
      <c r="H3" s="396">
        <v>630</v>
      </c>
      <c r="I3" s="396">
        <v>700</v>
      </c>
      <c r="J3" s="396">
        <v>800</v>
      </c>
      <c r="K3" s="396">
        <v>900</v>
      </c>
      <c r="L3" s="396">
        <v>950</v>
      </c>
      <c r="M3" s="394">
        <v>1000</v>
      </c>
      <c r="N3" s="395">
        <v>640</v>
      </c>
      <c r="O3" s="396">
        <v>720</v>
      </c>
      <c r="P3" s="396">
        <v>800</v>
      </c>
      <c r="Q3" s="396">
        <v>896.0000000000001</v>
      </c>
      <c r="R3" s="396">
        <v>1008</v>
      </c>
      <c r="S3" s="396">
        <v>1120</v>
      </c>
      <c r="T3" s="396">
        <v>1280</v>
      </c>
      <c r="U3" s="396">
        <v>1440</v>
      </c>
      <c r="V3" s="396">
        <v>1520</v>
      </c>
      <c r="W3" s="394">
        <v>1600</v>
      </c>
      <c r="X3" s="395">
        <v>1000</v>
      </c>
      <c r="Y3" s="396">
        <v>1125</v>
      </c>
      <c r="Z3" s="396">
        <v>1250</v>
      </c>
      <c r="AA3" s="396">
        <v>1400</v>
      </c>
      <c r="AB3" s="396">
        <v>1575</v>
      </c>
      <c r="AC3" s="396">
        <v>1750</v>
      </c>
      <c r="AD3" s="396">
        <v>2000</v>
      </c>
      <c r="AE3" s="396">
        <v>2250</v>
      </c>
      <c r="AF3" s="396">
        <v>2375</v>
      </c>
      <c r="AG3" s="394">
        <v>2500</v>
      </c>
      <c r="AH3" s="395">
        <v>1600</v>
      </c>
      <c r="AI3" s="396">
        <v>1800</v>
      </c>
      <c r="AJ3" s="396">
        <v>2000</v>
      </c>
      <c r="AK3" s="396">
        <v>2200</v>
      </c>
      <c r="AL3" s="396">
        <v>2400</v>
      </c>
      <c r="AM3" s="396">
        <v>2600</v>
      </c>
      <c r="AN3" s="396">
        <v>2800</v>
      </c>
      <c r="AO3" s="396">
        <v>3000</v>
      </c>
      <c r="AP3" s="396">
        <v>3200</v>
      </c>
      <c r="AQ3" s="396">
        <v>3400</v>
      </c>
      <c r="AR3" s="396">
        <v>3600</v>
      </c>
      <c r="AS3" s="396">
        <v>3800</v>
      </c>
      <c r="AT3" s="394">
        <v>4000</v>
      </c>
      <c r="AU3" s="395">
        <v>2500</v>
      </c>
      <c r="AV3" s="396">
        <v>2700</v>
      </c>
      <c r="AW3" s="396">
        <v>2900</v>
      </c>
      <c r="AX3" s="396">
        <v>3100</v>
      </c>
      <c r="AY3" s="396">
        <v>3300</v>
      </c>
      <c r="AZ3" s="396">
        <v>3500</v>
      </c>
      <c r="BA3" s="396">
        <v>3700</v>
      </c>
      <c r="BB3" s="396">
        <v>3900</v>
      </c>
      <c r="BC3" s="396">
        <v>4100</v>
      </c>
      <c r="BD3" s="396">
        <v>4300</v>
      </c>
      <c r="BE3" s="396">
        <v>4500</v>
      </c>
      <c r="BF3" s="396">
        <v>4700</v>
      </c>
      <c r="BG3" s="396">
        <v>4900</v>
      </c>
      <c r="BH3" s="396">
        <v>5100</v>
      </c>
      <c r="BI3" s="396">
        <v>5300</v>
      </c>
      <c r="BJ3" s="396">
        <v>5500</v>
      </c>
      <c r="BK3" s="396">
        <v>5700</v>
      </c>
      <c r="BL3" s="396">
        <v>5900</v>
      </c>
      <c r="BM3" s="396">
        <v>6100</v>
      </c>
      <c r="BN3" s="394">
        <v>6300</v>
      </c>
      <c r="BO3" s="395">
        <v>3200</v>
      </c>
      <c r="BP3" s="396">
        <v>3600</v>
      </c>
      <c r="BQ3" s="396">
        <v>4000</v>
      </c>
      <c r="BR3" s="396">
        <v>4400</v>
      </c>
      <c r="BS3" s="396">
        <v>4800</v>
      </c>
      <c r="BT3" s="396">
        <v>5200</v>
      </c>
      <c r="BU3" s="396">
        <v>5600</v>
      </c>
      <c r="BV3" s="396">
        <v>6000</v>
      </c>
      <c r="BW3" s="396">
        <v>6400</v>
      </c>
      <c r="BX3" s="396">
        <v>6800</v>
      </c>
      <c r="BY3" s="396">
        <v>7200</v>
      </c>
      <c r="BZ3" s="396">
        <v>7600</v>
      </c>
      <c r="CA3" s="394">
        <v>8000</v>
      </c>
      <c r="CB3" s="395">
        <v>4000</v>
      </c>
      <c r="CC3" s="396">
        <v>4500</v>
      </c>
      <c r="CD3" s="396">
        <v>5000</v>
      </c>
      <c r="CE3" s="396">
        <v>5500</v>
      </c>
      <c r="CF3" s="396">
        <v>6000</v>
      </c>
      <c r="CG3" s="396">
        <v>6500</v>
      </c>
      <c r="CH3" s="396">
        <v>7000</v>
      </c>
      <c r="CI3" s="396">
        <v>7500</v>
      </c>
      <c r="CJ3" s="396">
        <v>8000</v>
      </c>
      <c r="CK3" s="396">
        <v>8500</v>
      </c>
      <c r="CL3" s="396">
        <v>9000</v>
      </c>
      <c r="CM3" s="396">
        <v>9500</v>
      </c>
      <c r="CN3" s="394">
        <v>10000</v>
      </c>
      <c r="CO3" s="395">
        <v>5000</v>
      </c>
      <c r="CP3" s="396">
        <v>5500</v>
      </c>
      <c r="CQ3" s="396">
        <v>6000</v>
      </c>
      <c r="CR3" s="396">
        <v>6500</v>
      </c>
      <c r="CS3" s="396">
        <v>7000</v>
      </c>
      <c r="CT3" s="396">
        <v>7500</v>
      </c>
      <c r="CU3" s="396">
        <v>8000</v>
      </c>
      <c r="CV3" s="396">
        <v>8500</v>
      </c>
      <c r="CW3" s="396">
        <v>9000</v>
      </c>
      <c r="CX3" s="396">
        <v>9500</v>
      </c>
      <c r="CY3" s="396">
        <v>10000</v>
      </c>
      <c r="CZ3" s="396">
        <v>10500</v>
      </c>
      <c r="DA3" s="396">
        <v>11000</v>
      </c>
      <c r="DB3" s="396">
        <v>11500</v>
      </c>
      <c r="DC3" s="396">
        <v>12000</v>
      </c>
      <c r="DD3" s="394">
        <v>12500</v>
      </c>
      <c r="DE3" s="395">
        <v>6400</v>
      </c>
      <c r="DF3" s="396">
        <v>7000</v>
      </c>
      <c r="DG3" s="396">
        <v>7600</v>
      </c>
      <c r="DH3" s="396">
        <v>8200</v>
      </c>
      <c r="DI3" s="396">
        <v>8800</v>
      </c>
      <c r="DJ3" s="396">
        <v>9400</v>
      </c>
      <c r="DK3" s="396">
        <v>10000</v>
      </c>
      <c r="DL3" s="396">
        <v>10600</v>
      </c>
      <c r="DM3" s="396">
        <v>11200</v>
      </c>
      <c r="DN3" s="396">
        <v>11800</v>
      </c>
      <c r="DO3" s="396">
        <v>12400</v>
      </c>
      <c r="DP3" s="396">
        <v>13000</v>
      </c>
      <c r="DQ3" s="396">
        <v>13600</v>
      </c>
      <c r="DR3" s="396">
        <v>14200</v>
      </c>
      <c r="DS3" s="396">
        <v>14800</v>
      </c>
      <c r="DT3" s="396">
        <v>15400</v>
      </c>
      <c r="DU3" s="394">
        <v>16000</v>
      </c>
    </row>
    <row r="4" spans="1:125" ht="20.1" customHeight="1">
      <c r="A4" s="286"/>
      <c r="B4" s="1">
        <v>40</v>
      </c>
      <c r="C4" s="336">
        <v>400</v>
      </c>
      <c r="D4" s="338" t="s">
        <v>81</v>
      </c>
      <c r="E4" s="50" t="s">
        <v>81</v>
      </c>
      <c r="F4" s="50" t="s">
        <v>81</v>
      </c>
      <c r="G4" s="50" t="s">
        <v>81</v>
      </c>
      <c r="H4" s="50">
        <v>1200</v>
      </c>
      <c r="I4" s="50">
        <v>1200</v>
      </c>
      <c r="J4" s="50">
        <v>1200</v>
      </c>
      <c r="K4" s="50">
        <v>1200</v>
      </c>
      <c r="L4" s="50">
        <v>1200</v>
      </c>
      <c r="M4" s="343">
        <v>1200</v>
      </c>
      <c r="N4" s="338">
        <v>2000</v>
      </c>
      <c r="O4" s="50">
        <v>2000</v>
      </c>
      <c r="P4" s="50">
        <v>2000</v>
      </c>
      <c r="Q4" s="50">
        <v>2000</v>
      </c>
      <c r="R4" s="50">
        <v>2000</v>
      </c>
      <c r="S4" s="50">
        <v>2000</v>
      </c>
      <c r="T4" s="50">
        <v>2000</v>
      </c>
      <c r="U4" s="50">
        <v>2000</v>
      </c>
      <c r="V4" s="50">
        <v>2000</v>
      </c>
      <c r="W4" s="343">
        <v>2000</v>
      </c>
      <c r="X4" s="338">
        <v>3000</v>
      </c>
      <c r="Y4" s="50">
        <v>3000</v>
      </c>
      <c r="Z4" s="50">
        <v>3000</v>
      </c>
      <c r="AA4" s="50">
        <v>3000</v>
      </c>
      <c r="AB4" s="50">
        <v>3000</v>
      </c>
      <c r="AC4" s="50">
        <v>3000</v>
      </c>
      <c r="AD4" s="50">
        <v>3000</v>
      </c>
      <c r="AE4" s="50">
        <v>3000</v>
      </c>
      <c r="AF4" s="50">
        <v>3000</v>
      </c>
      <c r="AG4" s="343">
        <v>3000</v>
      </c>
      <c r="AH4" s="338">
        <v>5000</v>
      </c>
      <c r="AI4" s="50">
        <v>5000</v>
      </c>
      <c r="AJ4" s="50">
        <v>5000</v>
      </c>
      <c r="AK4" s="50">
        <v>5000</v>
      </c>
      <c r="AL4" s="50">
        <v>5000</v>
      </c>
      <c r="AM4" s="50">
        <v>5000</v>
      </c>
      <c r="AN4" s="50">
        <v>5000</v>
      </c>
      <c r="AO4" s="50">
        <v>5000</v>
      </c>
      <c r="AP4" s="50">
        <v>5000</v>
      </c>
      <c r="AQ4" s="50">
        <v>5000</v>
      </c>
      <c r="AR4" s="50">
        <v>5000</v>
      </c>
      <c r="AS4" s="50">
        <v>5000</v>
      </c>
      <c r="AT4" s="343">
        <v>5000</v>
      </c>
      <c r="AU4" s="338">
        <v>7000</v>
      </c>
      <c r="AV4" s="50">
        <v>7000</v>
      </c>
      <c r="AW4" s="50">
        <v>7000</v>
      </c>
      <c r="AX4" s="50">
        <v>7000</v>
      </c>
      <c r="AY4" s="50">
        <v>7000</v>
      </c>
      <c r="AZ4" s="50">
        <v>7000</v>
      </c>
      <c r="BA4" s="50">
        <v>7000</v>
      </c>
      <c r="BB4" s="50">
        <v>7000</v>
      </c>
      <c r="BC4" s="50">
        <v>7000</v>
      </c>
      <c r="BD4" s="50">
        <v>7000</v>
      </c>
      <c r="BE4" s="50">
        <v>7000</v>
      </c>
      <c r="BF4" s="50">
        <v>7000</v>
      </c>
      <c r="BG4" s="50">
        <v>7000</v>
      </c>
      <c r="BH4" s="50">
        <v>7000</v>
      </c>
      <c r="BI4" s="50">
        <v>7000</v>
      </c>
      <c r="BJ4" s="50">
        <v>7000</v>
      </c>
      <c r="BK4" s="50">
        <v>7000</v>
      </c>
      <c r="BL4" s="50">
        <v>7000</v>
      </c>
      <c r="BM4" s="50">
        <v>7000</v>
      </c>
      <c r="BN4" s="343">
        <v>7000</v>
      </c>
      <c r="BO4" s="397">
        <v>9600</v>
      </c>
      <c r="BP4" s="50">
        <v>9600</v>
      </c>
      <c r="BQ4" s="50">
        <v>9600</v>
      </c>
      <c r="BR4" s="50">
        <v>9600</v>
      </c>
      <c r="BS4" s="50">
        <v>9600</v>
      </c>
      <c r="BT4" s="50">
        <v>9600</v>
      </c>
      <c r="BU4" s="50">
        <v>9600</v>
      </c>
      <c r="BV4" s="50">
        <v>9600</v>
      </c>
      <c r="BW4" s="50">
        <v>9600</v>
      </c>
      <c r="BX4" s="50">
        <v>9600</v>
      </c>
      <c r="BY4" s="50">
        <v>9600</v>
      </c>
      <c r="BZ4" s="50">
        <v>9600</v>
      </c>
      <c r="CA4" s="343">
        <v>9600</v>
      </c>
      <c r="CB4" s="338">
        <v>12000</v>
      </c>
      <c r="CC4" s="50">
        <v>12000</v>
      </c>
      <c r="CD4" s="50">
        <v>12000</v>
      </c>
      <c r="CE4" s="50">
        <v>12000</v>
      </c>
      <c r="CF4" s="50">
        <v>12000</v>
      </c>
      <c r="CG4" s="50">
        <v>12000</v>
      </c>
      <c r="CH4" s="50">
        <v>12000</v>
      </c>
      <c r="CI4" s="50">
        <v>12000</v>
      </c>
      <c r="CJ4" s="50">
        <v>12000</v>
      </c>
      <c r="CK4" s="50">
        <v>12000</v>
      </c>
      <c r="CL4" s="50">
        <v>12000</v>
      </c>
      <c r="CM4" s="50">
        <v>12000</v>
      </c>
      <c r="CN4" s="343">
        <v>12000</v>
      </c>
      <c r="CO4" s="338">
        <v>15000</v>
      </c>
      <c r="CP4" s="50">
        <v>15000</v>
      </c>
      <c r="CQ4" s="50">
        <v>15000</v>
      </c>
      <c r="CR4" s="50">
        <v>15000</v>
      </c>
      <c r="CS4" s="50">
        <v>15000</v>
      </c>
      <c r="CT4" s="50">
        <v>15000</v>
      </c>
      <c r="CU4" s="50">
        <v>15000</v>
      </c>
      <c r="CV4" s="50">
        <v>15000</v>
      </c>
      <c r="CW4" s="50">
        <v>15000</v>
      </c>
      <c r="CX4" s="50">
        <v>15000</v>
      </c>
      <c r="CY4" s="50">
        <v>15000</v>
      </c>
      <c r="CZ4" s="50">
        <v>15000</v>
      </c>
      <c r="DA4" s="50">
        <v>15000</v>
      </c>
      <c r="DB4" s="50">
        <v>15000</v>
      </c>
      <c r="DC4" s="50">
        <v>15000</v>
      </c>
      <c r="DD4" s="343">
        <v>15000</v>
      </c>
      <c r="DE4" s="338">
        <v>19200</v>
      </c>
      <c r="DF4" s="50">
        <v>19200</v>
      </c>
      <c r="DG4" s="50">
        <v>19200</v>
      </c>
      <c r="DH4" s="50">
        <v>19200</v>
      </c>
      <c r="DI4" s="50">
        <v>19200</v>
      </c>
      <c r="DJ4" s="50">
        <v>19200</v>
      </c>
      <c r="DK4" s="50">
        <v>19200</v>
      </c>
      <c r="DL4" s="50">
        <v>19200</v>
      </c>
      <c r="DM4" s="50">
        <v>19200</v>
      </c>
      <c r="DN4" s="50">
        <v>19200</v>
      </c>
      <c r="DO4" s="50">
        <v>19200</v>
      </c>
      <c r="DP4" s="50">
        <v>19200</v>
      </c>
      <c r="DQ4" s="50">
        <v>19200</v>
      </c>
      <c r="DR4" s="50">
        <v>19200</v>
      </c>
      <c r="DS4" s="50">
        <v>19200</v>
      </c>
      <c r="DT4" s="50">
        <v>19200</v>
      </c>
      <c r="DU4" s="343">
        <v>19200</v>
      </c>
    </row>
    <row r="5" spans="1:125" ht="20.1" customHeight="1">
      <c r="A5" s="286"/>
      <c r="B5" s="3">
        <v>45</v>
      </c>
      <c r="C5" s="345">
        <v>450</v>
      </c>
      <c r="D5" s="66" t="s">
        <v>81</v>
      </c>
      <c r="E5" s="5" t="s">
        <v>81</v>
      </c>
      <c r="F5" s="5" t="s">
        <v>81</v>
      </c>
      <c r="G5" s="5" t="s">
        <v>81</v>
      </c>
      <c r="H5" s="5" t="s">
        <v>81</v>
      </c>
      <c r="I5" s="5">
        <v>1200</v>
      </c>
      <c r="J5" s="5">
        <v>1200</v>
      </c>
      <c r="K5" s="5">
        <v>1200</v>
      </c>
      <c r="L5" s="5">
        <v>1200</v>
      </c>
      <c r="M5" s="233">
        <v>1200</v>
      </c>
      <c r="N5" s="66" t="s">
        <v>81</v>
      </c>
      <c r="O5" s="5">
        <v>2000</v>
      </c>
      <c r="P5" s="5">
        <v>2000</v>
      </c>
      <c r="Q5" s="5">
        <v>2000</v>
      </c>
      <c r="R5" s="5">
        <v>2000</v>
      </c>
      <c r="S5" s="5">
        <v>2000</v>
      </c>
      <c r="T5" s="5">
        <v>2000</v>
      </c>
      <c r="U5" s="5">
        <v>2000</v>
      </c>
      <c r="V5" s="5">
        <v>2000</v>
      </c>
      <c r="W5" s="233">
        <v>2000</v>
      </c>
      <c r="X5" s="66">
        <v>3000</v>
      </c>
      <c r="Y5" s="5">
        <v>3000</v>
      </c>
      <c r="Z5" s="5">
        <v>3000</v>
      </c>
      <c r="AA5" s="5">
        <v>3000</v>
      </c>
      <c r="AB5" s="5">
        <v>3000</v>
      </c>
      <c r="AC5" s="5">
        <v>3000</v>
      </c>
      <c r="AD5" s="5">
        <v>3000</v>
      </c>
      <c r="AE5" s="5">
        <v>3000</v>
      </c>
      <c r="AF5" s="5">
        <v>3000</v>
      </c>
      <c r="AG5" s="233">
        <v>3000</v>
      </c>
      <c r="AH5" s="66">
        <v>5000</v>
      </c>
      <c r="AI5" s="5">
        <v>5000</v>
      </c>
      <c r="AJ5" s="5">
        <v>5000</v>
      </c>
      <c r="AK5" s="5">
        <v>5000</v>
      </c>
      <c r="AL5" s="5">
        <v>5000</v>
      </c>
      <c r="AM5" s="5">
        <v>5000</v>
      </c>
      <c r="AN5" s="5">
        <v>5000</v>
      </c>
      <c r="AO5" s="5">
        <v>5000</v>
      </c>
      <c r="AP5" s="5">
        <v>5000</v>
      </c>
      <c r="AQ5" s="5">
        <v>5000</v>
      </c>
      <c r="AR5" s="5">
        <v>5000</v>
      </c>
      <c r="AS5" s="5">
        <v>5000</v>
      </c>
      <c r="AT5" s="233">
        <v>5000</v>
      </c>
      <c r="AU5" s="66">
        <v>7000</v>
      </c>
      <c r="AV5" s="5">
        <v>7000</v>
      </c>
      <c r="AW5" s="5">
        <v>7000</v>
      </c>
      <c r="AX5" s="5">
        <v>7000</v>
      </c>
      <c r="AY5" s="5">
        <v>7000</v>
      </c>
      <c r="AZ5" s="5">
        <v>7000</v>
      </c>
      <c r="BA5" s="5">
        <v>7000</v>
      </c>
      <c r="BB5" s="5">
        <v>7000</v>
      </c>
      <c r="BC5" s="5">
        <v>7000</v>
      </c>
      <c r="BD5" s="5">
        <v>7000</v>
      </c>
      <c r="BE5" s="5">
        <v>7000</v>
      </c>
      <c r="BF5" s="5">
        <v>7000</v>
      </c>
      <c r="BG5" s="5">
        <v>7000</v>
      </c>
      <c r="BH5" s="5">
        <v>7000</v>
      </c>
      <c r="BI5" s="5">
        <v>7000</v>
      </c>
      <c r="BJ5" s="5">
        <v>7000</v>
      </c>
      <c r="BK5" s="5">
        <v>7000</v>
      </c>
      <c r="BL5" s="5">
        <v>7000</v>
      </c>
      <c r="BM5" s="5">
        <v>7000</v>
      </c>
      <c r="BN5" s="233">
        <v>7000</v>
      </c>
      <c r="BO5" s="398">
        <v>9600</v>
      </c>
      <c r="BP5" s="5">
        <v>9600</v>
      </c>
      <c r="BQ5" s="5">
        <v>9600</v>
      </c>
      <c r="BR5" s="5">
        <v>9600</v>
      </c>
      <c r="BS5" s="5">
        <v>9600</v>
      </c>
      <c r="BT5" s="5">
        <v>9600</v>
      </c>
      <c r="BU5" s="5">
        <v>9600</v>
      </c>
      <c r="BV5" s="5">
        <v>9600</v>
      </c>
      <c r="BW5" s="5">
        <v>9600</v>
      </c>
      <c r="BX5" s="5">
        <v>9600</v>
      </c>
      <c r="BY5" s="5">
        <v>9600</v>
      </c>
      <c r="BZ5" s="5">
        <v>9600</v>
      </c>
      <c r="CA5" s="233">
        <v>9600</v>
      </c>
      <c r="CB5" s="66">
        <v>12000</v>
      </c>
      <c r="CC5" s="5">
        <v>12000</v>
      </c>
      <c r="CD5" s="5">
        <v>12000</v>
      </c>
      <c r="CE5" s="5">
        <v>12000</v>
      </c>
      <c r="CF5" s="5">
        <v>12000</v>
      </c>
      <c r="CG5" s="5">
        <v>12000</v>
      </c>
      <c r="CH5" s="5">
        <v>12000</v>
      </c>
      <c r="CI5" s="5">
        <v>12000</v>
      </c>
      <c r="CJ5" s="5">
        <v>12000</v>
      </c>
      <c r="CK5" s="5">
        <v>12000</v>
      </c>
      <c r="CL5" s="5">
        <v>12000</v>
      </c>
      <c r="CM5" s="5">
        <v>12000</v>
      </c>
      <c r="CN5" s="233">
        <v>12000</v>
      </c>
      <c r="CO5" s="66">
        <v>15000</v>
      </c>
      <c r="CP5" s="5">
        <v>15000</v>
      </c>
      <c r="CQ5" s="5">
        <v>15000</v>
      </c>
      <c r="CR5" s="5">
        <v>15000</v>
      </c>
      <c r="CS5" s="5">
        <v>15000</v>
      </c>
      <c r="CT5" s="5">
        <v>15000</v>
      </c>
      <c r="CU5" s="5">
        <v>15000</v>
      </c>
      <c r="CV5" s="5">
        <v>15000</v>
      </c>
      <c r="CW5" s="5">
        <v>15000</v>
      </c>
      <c r="CX5" s="5">
        <v>15000</v>
      </c>
      <c r="CY5" s="5">
        <v>15000</v>
      </c>
      <c r="CZ5" s="5">
        <v>15000</v>
      </c>
      <c r="DA5" s="5">
        <v>15000</v>
      </c>
      <c r="DB5" s="5">
        <v>15000</v>
      </c>
      <c r="DC5" s="5">
        <v>15000</v>
      </c>
      <c r="DD5" s="233">
        <v>15000</v>
      </c>
      <c r="DE5" s="66">
        <v>19200</v>
      </c>
      <c r="DF5" s="5">
        <v>19200</v>
      </c>
      <c r="DG5" s="5">
        <v>19200</v>
      </c>
      <c r="DH5" s="5">
        <v>19200</v>
      </c>
      <c r="DI5" s="5">
        <v>19200</v>
      </c>
      <c r="DJ5" s="5">
        <v>19200</v>
      </c>
      <c r="DK5" s="5">
        <v>19200</v>
      </c>
      <c r="DL5" s="5">
        <v>19200</v>
      </c>
      <c r="DM5" s="5">
        <v>19200</v>
      </c>
      <c r="DN5" s="5">
        <v>19200</v>
      </c>
      <c r="DO5" s="5">
        <v>19200</v>
      </c>
      <c r="DP5" s="5">
        <v>19200</v>
      </c>
      <c r="DQ5" s="5">
        <v>19200</v>
      </c>
      <c r="DR5" s="5">
        <v>19200</v>
      </c>
      <c r="DS5" s="5">
        <v>19200</v>
      </c>
      <c r="DT5" s="5">
        <v>19200</v>
      </c>
      <c r="DU5" s="233">
        <v>19200</v>
      </c>
    </row>
    <row r="6" spans="1:125" ht="20.1" customHeight="1">
      <c r="A6" s="286"/>
      <c r="B6" s="3">
        <v>50</v>
      </c>
      <c r="C6" s="345">
        <v>500</v>
      </c>
      <c r="D6" s="66" t="s">
        <v>81</v>
      </c>
      <c r="E6" s="5" t="s">
        <v>81</v>
      </c>
      <c r="F6" s="5" t="s">
        <v>81</v>
      </c>
      <c r="G6" s="5" t="s">
        <v>81</v>
      </c>
      <c r="H6" s="5" t="s">
        <v>81</v>
      </c>
      <c r="I6" s="5" t="s">
        <v>81</v>
      </c>
      <c r="J6" s="5">
        <v>1200</v>
      </c>
      <c r="K6" s="5">
        <v>1200</v>
      </c>
      <c r="L6" s="5">
        <v>1200</v>
      </c>
      <c r="M6" s="233">
        <v>1200</v>
      </c>
      <c r="N6" s="66" t="s">
        <v>81</v>
      </c>
      <c r="O6" s="5" t="s">
        <v>81</v>
      </c>
      <c r="P6" s="5">
        <v>2000</v>
      </c>
      <c r="Q6" s="5">
        <v>2000</v>
      </c>
      <c r="R6" s="5">
        <v>2000</v>
      </c>
      <c r="S6" s="5">
        <v>2000</v>
      </c>
      <c r="T6" s="5">
        <v>2000</v>
      </c>
      <c r="U6" s="5">
        <v>2000</v>
      </c>
      <c r="V6" s="5">
        <v>2000</v>
      </c>
      <c r="W6" s="233">
        <v>2000</v>
      </c>
      <c r="X6" s="66">
        <v>3000</v>
      </c>
      <c r="Y6" s="5">
        <v>3000</v>
      </c>
      <c r="Z6" s="5">
        <v>3000</v>
      </c>
      <c r="AA6" s="5">
        <v>3000</v>
      </c>
      <c r="AB6" s="5">
        <v>3000</v>
      </c>
      <c r="AC6" s="5">
        <v>3000</v>
      </c>
      <c r="AD6" s="5">
        <v>3000</v>
      </c>
      <c r="AE6" s="5">
        <v>3000</v>
      </c>
      <c r="AF6" s="5">
        <v>3000</v>
      </c>
      <c r="AG6" s="233">
        <v>3000</v>
      </c>
      <c r="AH6" s="66">
        <v>5000</v>
      </c>
      <c r="AI6" s="5">
        <v>5000</v>
      </c>
      <c r="AJ6" s="5">
        <v>5000</v>
      </c>
      <c r="AK6" s="5">
        <v>5000</v>
      </c>
      <c r="AL6" s="5">
        <v>5000</v>
      </c>
      <c r="AM6" s="5">
        <v>5000</v>
      </c>
      <c r="AN6" s="5">
        <v>5000</v>
      </c>
      <c r="AO6" s="5">
        <v>5000</v>
      </c>
      <c r="AP6" s="5">
        <v>5000</v>
      </c>
      <c r="AQ6" s="5">
        <v>5000</v>
      </c>
      <c r="AR6" s="5">
        <v>5000</v>
      </c>
      <c r="AS6" s="5">
        <v>5000</v>
      </c>
      <c r="AT6" s="233">
        <v>5000</v>
      </c>
      <c r="AU6" s="66">
        <v>7000</v>
      </c>
      <c r="AV6" s="5">
        <v>7000</v>
      </c>
      <c r="AW6" s="5">
        <v>7000</v>
      </c>
      <c r="AX6" s="5">
        <v>7000</v>
      </c>
      <c r="AY6" s="5">
        <v>7000</v>
      </c>
      <c r="AZ6" s="5">
        <v>7000</v>
      </c>
      <c r="BA6" s="5">
        <v>7000</v>
      </c>
      <c r="BB6" s="5">
        <v>7000</v>
      </c>
      <c r="BC6" s="5">
        <v>7000</v>
      </c>
      <c r="BD6" s="5">
        <v>7000</v>
      </c>
      <c r="BE6" s="5">
        <v>7000</v>
      </c>
      <c r="BF6" s="5">
        <v>7000</v>
      </c>
      <c r="BG6" s="5">
        <v>7000</v>
      </c>
      <c r="BH6" s="5">
        <v>7000</v>
      </c>
      <c r="BI6" s="5">
        <v>7000</v>
      </c>
      <c r="BJ6" s="5">
        <v>7000</v>
      </c>
      <c r="BK6" s="5">
        <v>7000</v>
      </c>
      <c r="BL6" s="5">
        <v>7000</v>
      </c>
      <c r="BM6" s="5">
        <v>7000</v>
      </c>
      <c r="BN6" s="233">
        <v>7000</v>
      </c>
      <c r="BO6" s="398">
        <v>9600</v>
      </c>
      <c r="BP6" s="5">
        <v>9600</v>
      </c>
      <c r="BQ6" s="5">
        <v>9600</v>
      </c>
      <c r="BR6" s="5">
        <v>9600</v>
      </c>
      <c r="BS6" s="5">
        <v>9600</v>
      </c>
      <c r="BT6" s="5">
        <v>9600</v>
      </c>
      <c r="BU6" s="5">
        <v>9600</v>
      </c>
      <c r="BV6" s="5">
        <v>9600</v>
      </c>
      <c r="BW6" s="5">
        <v>9600</v>
      </c>
      <c r="BX6" s="5">
        <v>9600</v>
      </c>
      <c r="BY6" s="5">
        <v>9600</v>
      </c>
      <c r="BZ6" s="5">
        <v>9600</v>
      </c>
      <c r="CA6" s="233">
        <v>9600</v>
      </c>
      <c r="CB6" s="66">
        <v>12000</v>
      </c>
      <c r="CC6" s="5">
        <v>12000</v>
      </c>
      <c r="CD6" s="5">
        <v>12000</v>
      </c>
      <c r="CE6" s="5">
        <v>12000</v>
      </c>
      <c r="CF6" s="5">
        <v>12000</v>
      </c>
      <c r="CG6" s="5">
        <v>12000</v>
      </c>
      <c r="CH6" s="5">
        <v>12000</v>
      </c>
      <c r="CI6" s="5">
        <v>12000</v>
      </c>
      <c r="CJ6" s="5">
        <v>12000</v>
      </c>
      <c r="CK6" s="5">
        <v>12000</v>
      </c>
      <c r="CL6" s="5">
        <v>12000</v>
      </c>
      <c r="CM6" s="5">
        <v>12000</v>
      </c>
      <c r="CN6" s="233">
        <v>12000</v>
      </c>
      <c r="CO6" s="66">
        <v>15000</v>
      </c>
      <c r="CP6" s="5">
        <v>15000</v>
      </c>
      <c r="CQ6" s="5">
        <v>15000</v>
      </c>
      <c r="CR6" s="5">
        <v>15000</v>
      </c>
      <c r="CS6" s="5">
        <v>15000</v>
      </c>
      <c r="CT6" s="5">
        <v>15000</v>
      </c>
      <c r="CU6" s="5">
        <v>15000</v>
      </c>
      <c r="CV6" s="5">
        <v>15000</v>
      </c>
      <c r="CW6" s="5">
        <v>15000</v>
      </c>
      <c r="CX6" s="5">
        <v>15000</v>
      </c>
      <c r="CY6" s="5">
        <v>15000</v>
      </c>
      <c r="CZ6" s="5">
        <v>15000</v>
      </c>
      <c r="DA6" s="5">
        <v>15000</v>
      </c>
      <c r="DB6" s="5">
        <v>15000</v>
      </c>
      <c r="DC6" s="5">
        <v>15000</v>
      </c>
      <c r="DD6" s="233">
        <v>15000</v>
      </c>
      <c r="DE6" s="66">
        <v>19200</v>
      </c>
      <c r="DF6" s="5">
        <v>19200</v>
      </c>
      <c r="DG6" s="5">
        <v>19200</v>
      </c>
      <c r="DH6" s="5">
        <v>19200</v>
      </c>
      <c r="DI6" s="5">
        <v>19200</v>
      </c>
      <c r="DJ6" s="5">
        <v>19200</v>
      </c>
      <c r="DK6" s="5">
        <v>19200</v>
      </c>
      <c r="DL6" s="5">
        <v>19200</v>
      </c>
      <c r="DM6" s="5">
        <v>19200</v>
      </c>
      <c r="DN6" s="5">
        <v>19200</v>
      </c>
      <c r="DO6" s="5">
        <v>19200</v>
      </c>
      <c r="DP6" s="5">
        <v>19200</v>
      </c>
      <c r="DQ6" s="5">
        <v>19200</v>
      </c>
      <c r="DR6" s="5">
        <v>19200</v>
      </c>
      <c r="DS6" s="5">
        <v>19200</v>
      </c>
      <c r="DT6" s="5">
        <v>19200</v>
      </c>
      <c r="DU6" s="233">
        <v>19200</v>
      </c>
    </row>
    <row r="7" spans="1:125" ht="20.1" customHeight="1">
      <c r="A7" s="286"/>
      <c r="B7" s="3">
        <v>56</v>
      </c>
      <c r="C7" s="345">
        <v>560</v>
      </c>
      <c r="D7" s="66" t="s">
        <v>81</v>
      </c>
      <c r="E7" s="5" t="s">
        <v>81</v>
      </c>
      <c r="F7" s="5" t="s">
        <v>81</v>
      </c>
      <c r="G7" s="5" t="s">
        <v>81</v>
      </c>
      <c r="H7" s="5" t="s">
        <v>81</v>
      </c>
      <c r="I7" s="5" t="s">
        <v>81</v>
      </c>
      <c r="J7" s="5" t="s">
        <v>81</v>
      </c>
      <c r="K7" s="5">
        <v>1200</v>
      </c>
      <c r="L7" s="5">
        <v>1200</v>
      </c>
      <c r="M7" s="233">
        <v>1200</v>
      </c>
      <c r="N7" s="66" t="s">
        <v>81</v>
      </c>
      <c r="O7" s="5" t="s">
        <v>81</v>
      </c>
      <c r="P7" s="5" t="s">
        <v>81</v>
      </c>
      <c r="Q7" s="5">
        <v>2000</v>
      </c>
      <c r="R7" s="5">
        <v>2000</v>
      </c>
      <c r="S7" s="5">
        <v>2000</v>
      </c>
      <c r="T7" s="5">
        <v>2000</v>
      </c>
      <c r="U7" s="5">
        <v>2000</v>
      </c>
      <c r="V7" s="5">
        <v>2000</v>
      </c>
      <c r="W7" s="233">
        <v>2000</v>
      </c>
      <c r="X7" s="66">
        <v>3000</v>
      </c>
      <c r="Y7" s="5">
        <v>3000</v>
      </c>
      <c r="Z7" s="5">
        <v>3000</v>
      </c>
      <c r="AA7" s="5">
        <v>3000</v>
      </c>
      <c r="AB7" s="5">
        <v>3000</v>
      </c>
      <c r="AC7" s="5">
        <v>3000</v>
      </c>
      <c r="AD7" s="5">
        <v>3000</v>
      </c>
      <c r="AE7" s="5">
        <v>3000</v>
      </c>
      <c r="AF7" s="5">
        <v>3000</v>
      </c>
      <c r="AG7" s="233">
        <v>3000</v>
      </c>
      <c r="AH7" s="66">
        <v>5000</v>
      </c>
      <c r="AI7" s="5">
        <v>5000</v>
      </c>
      <c r="AJ7" s="5">
        <v>5000</v>
      </c>
      <c r="AK7" s="5">
        <v>5000</v>
      </c>
      <c r="AL7" s="5">
        <v>5000</v>
      </c>
      <c r="AM7" s="5">
        <v>5000</v>
      </c>
      <c r="AN7" s="5">
        <v>5000</v>
      </c>
      <c r="AO7" s="5">
        <v>5000</v>
      </c>
      <c r="AP7" s="5">
        <v>5000</v>
      </c>
      <c r="AQ7" s="5">
        <v>5000</v>
      </c>
      <c r="AR7" s="5">
        <v>5000</v>
      </c>
      <c r="AS7" s="5">
        <v>5000</v>
      </c>
      <c r="AT7" s="233">
        <v>5000</v>
      </c>
      <c r="AU7" s="66">
        <v>7000</v>
      </c>
      <c r="AV7" s="5">
        <v>7000</v>
      </c>
      <c r="AW7" s="5">
        <v>7000</v>
      </c>
      <c r="AX7" s="5">
        <v>7000</v>
      </c>
      <c r="AY7" s="5">
        <v>7000</v>
      </c>
      <c r="AZ7" s="5">
        <v>7000</v>
      </c>
      <c r="BA7" s="5">
        <v>7000</v>
      </c>
      <c r="BB7" s="5">
        <v>7000</v>
      </c>
      <c r="BC7" s="5">
        <v>7000</v>
      </c>
      <c r="BD7" s="5">
        <v>7000</v>
      </c>
      <c r="BE7" s="5">
        <v>7000</v>
      </c>
      <c r="BF7" s="5">
        <v>7000</v>
      </c>
      <c r="BG7" s="5">
        <v>7000</v>
      </c>
      <c r="BH7" s="5">
        <v>7000</v>
      </c>
      <c r="BI7" s="5">
        <v>7000</v>
      </c>
      <c r="BJ7" s="5">
        <v>7000</v>
      </c>
      <c r="BK7" s="5">
        <v>7000</v>
      </c>
      <c r="BL7" s="5">
        <v>7000</v>
      </c>
      <c r="BM7" s="5">
        <v>7000</v>
      </c>
      <c r="BN7" s="233">
        <v>7000</v>
      </c>
      <c r="BO7" s="398">
        <v>9600</v>
      </c>
      <c r="BP7" s="5">
        <v>9600</v>
      </c>
      <c r="BQ7" s="5">
        <v>9600</v>
      </c>
      <c r="BR7" s="5">
        <v>9600</v>
      </c>
      <c r="BS7" s="5">
        <v>9600</v>
      </c>
      <c r="BT7" s="5">
        <v>9600</v>
      </c>
      <c r="BU7" s="5">
        <v>9600</v>
      </c>
      <c r="BV7" s="5">
        <v>9600</v>
      </c>
      <c r="BW7" s="5">
        <v>9600</v>
      </c>
      <c r="BX7" s="5">
        <v>9600</v>
      </c>
      <c r="BY7" s="5">
        <v>9600</v>
      </c>
      <c r="BZ7" s="5">
        <v>9600</v>
      </c>
      <c r="CA7" s="233">
        <v>9600</v>
      </c>
      <c r="CB7" s="66">
        <v>12000</v>
      </c>
      <c r="CC7" s="5">
        <v>12000</v>
      </c>
      <c r="CD7" s="5">
        <v>12000</v>
      </c>
      <c r="CE7" s="5">
        <v>12000</v>
      </c>
      <c r="CF7" s="5">
        <v>12000</v>
      </c>
      <c r="CG7" s="5">
        <v>12000</v>
      </c>
      <c r="CH7" s="5">
        <v>12000</v>
      </c>
      <c r="CI7" s="5">
        <v>12000</v>
      </c>
      <c r="CJ7" s="5">
        <v>12000</v>
      </c>
      <c r="CK7" s="5">
        <v>12000</v>
      </c>
      <c r="CL7" s="5">
        <v>12000</v>
      </c>
      <c r="CM7" s="5">
        <v>12000</v>
      </c>
      <c r="CN7" s="233">
        <v>12000</v>
      </c>
      <c r="CO7" s="66">
        <v>15000</v>
      </c>
      <c r="CP7" s="5">
        <v>15000</v>
      </c>
      <c r="CQ7" s="5">
        <v>15000</v>
      </c>
      <c r="CR7" s="5">
        <v>15000</v>
      </c>
      <c r="CS7" s="5">
        <v>15000</v>
      </c>
      <c r="CT7" s="5">
        <v>15000</v>
      </c>
      <c r="CU7" s="5">
        <v>15000</v>
      </c>
      <c r="CV7" s="5">
        <v>15000</v>
      </c>
      <c r="CW7" s="5">
        <v>15000</v>
      </c>
      <c r="CX7" s="5">
        <v>15000</v>
      </c>
      <c r="CY7" s="5">
        <v>15000</v>
      </c>
      <c r="CZ7" s="5">
        <v>15000</v>
      </c>
      <c r="DA7" s="5">
        <v>15000</v>
      </c>
      <c r="DB7" s="5">
        <v>15000</v>
      </c>
      <c r="DC7" s="5">
        <v>15000</v>
      </c>
      <c r="DD7" s="233">
        <v>15000</v>
      </c>
      <c r="DE7" s="66">
        <v>19200</v>
      </c>
      <c r="DF7" s="5">
        <v>19200</v>
      </c>
      <c r="DG7" s="5">
        <v>19200</v>
      </c>
      <c r="DH7" s="5">
        <v>19200</v>
      </c>
      <c r="DI7" s="5">
        <v>19200</v>
      </c>
      <c r="DJ7" s="5">
        <v>19200</v>
      </c>
      <c r="DK7" s="5">
        <v>19200</v>
      </c>
      <c r="DL7" s="5">
        <v>19200</v>
      </c>
      <c r="DM7" s="5">
        <v>19200</v>
      </c>
      <c r="DN7" s="5">
        <v>19200</v>
      </c>
      <c r="DO7" s="5">
        <v>19200</v>
      </c>
      <c r="DP7" s="5">
        <v>19200</v>
      </c>
      <c r="DQ7" s="5">
        <v>19200</v>
      </c>
      <c r="DR7" s="5">
        <v>19200</v>
      </c>
      <c r="DS7" s="5">
        <v>19200</v>
      </c>
      <c r="DT7" s="5">
        <v>19200</v>
      </c>
      <c r="DU7" s="233">
        <v>19200</v>
      </c>
    </row>
    <row r="8" spans="1:125" ht="20.1" customHeight="1">
      <c r="A8" s="286"/>
      <c r="B8" s="3">
        <v>63</v>
      </c>
      <c r="C8" s="345">
        <v>630</v>
      </c>
      <c r="D8" s="66" t="s">
        <v>81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>
        <v>1200</v>
      </c>
      <c r="M8" s="233">
        <v>1200</v>
      </c>
      <c r="N8" s="66" t="s">
        <v>81</v>
      </c>
      <c r="O8" s="5" t="s">
        <v>81</v>
      </c>
      <c r="P8" s="5" t="s">
        <v>81</v>
      </c>
      <c r="Q8" s="5" t="s">
        <v>81</v>
      </c>
      <c r="R8" s="5">
        <v>2000</v>
      </c>
      <c r="S8" s="5">
        <v>2000</v>
      </c>
      <c r="T8" s="5">
        <v>2000</v>
      </c>
      <c r="U8" s="5">
        <v>2000</v>
      </c>
      <c r="V8" s="5">
        <v>2000</v>
      </c>
      <c r="W8" s="233">
        <v>2000</v>
      </c>
      <c r="X8" s="66">
        <v>3000</v>
      </c>
      <c r="Y8" s="5">
        <v>3000</v>
      </c>
      <c r="Z8" s="5">
        <v>3000</v>
      </c>
      <c r="AA8" s="5">
        <v>3000</v>
      </c>
      <c r="AB8" s="5">
        <v>3000</v>
      </c>
      <c r="AC8" s="5">
        <v>3000</v>
      </c>
      <c r="AD8" s="5">
        <v>3000</v>
      </c>
      <c r="AE8" s="5">
        <v>3000</v>
      </c>
      <c r="AF8" s="5">
        <v>3000</v>
      </c>
      <c r="AG8" s="233">
        <v>3000</v>
      </c>
      <c r="AH8" s="66">
        <v>5000</v>
      </c>
      <c r="AI8" s="5">
        <v>5000</v>
      </c>
      <c r="AJ8" s="5">
        <v>5000</v>
      </c>
      <c r="AK8" s="5">
        <v>5000</v>
      </c>
      <c r="AL8" s="5">
        <v>5000</v>
      </c>
      <c r="AM8" s="5">
        <v>5000</v>
      </c>
      <c r="AN8" s="5">
        <v>5000</v>
      </c>
      <c r="AO8" s="5">
        <v>5000</v>
      </c>
      <c r="AP8" s="5">
        <v>5000</v>
      </c>
      <c r="AQ8" s="5">
        <v>5000</v>
      </c>
      <c r="AR8" s="5">
        <v>5000</v>
      </c>
      <c r="AS8" s="5">
        <v>5000</v>
      </c>
      <c r="AT8" s="233">
        <v>5000</v>
      </c>
      <c r="AU8" s="66">
        <v>7000</v>
      </c>
      <c r="AV8" s="5">
        <v>7000</v>
      </c>
      <c r="AW8" s="5">
        <v>7000</v>
      </c>
      <c r="AX8" s="5">
        <v>7000</v>
      </c>
      <c r="AY8" s="5">
        <v>7000</v>
      </c>
      <c r="AZ8" s="5">
        <v>7000</v>
      </c>
      <c r="BA8" s="5">
        <v>7000</v>
      </c>
      <c r="BB8" s="5">
        <v>7000</v>
      </c>
      <c r="BC8" s="5">
        <v>7000</v>
      </c>
      <c r="BD8" s="5">
        <v>7000</v>
      </c>
      <c r="BE8" s="5">
        <v>7000</v>
      </c>
      <c r="BF8" s="5">
        <v>7000</v>
      </c>
      <c r="BG8" s="5">
        <v>7000</v>
      </c>
      <c r="BH8" s="5">
        <v>7000</v>
      </c>
      <c r="BI8" s="5">
        <v>7000</v>
      </c>
      <c r="BJ8" s="5">
        <v>7000</v>
      </c>
      <c r="BK8" s="5">
        <v>7000</v>
      </c>
      <c r="BL8" s="5">
        <v>7000</v>
      </c>
      <c r="BM8" s="5">
        <v>7000</v>
      </c>
      <c r="BN8" s="233">
        <v>7000</v>
      </c>
      <c r="BO8" s="398">
        <v>9600</v>
      </c>
      <c r="BP8" s="5">
        <v>9600</v>
      </c>
      <c r="BQ8" s="5">
        <v>9600</v>
      </c>
      <c r="BR8" s="5">
        <v>9600</v>
      </c>
      <c r="BS8" s="5">
        <v>9600</v>
      </c>
      <c r="BT8" s="5">
        <v>9600</v>
      </c>
      <c r="BU8" s="5">
        <v>9600</v>
      </c>
      <c r="BV8" s="5">
        <v>9600</v>
      </c>
      <c r="BW8" s="5">
        <v>9600</v>
      </c>
      <c r="BX8" s="5">
        <v>9600</v>
      </c>
      <c r="BY8" s="5">
        <v>9600</v>
      </c>
      <c r="BZ8" s="5">
        <v>9600</v>
      </c>
      <c r="CA8" s="233">
        <v>9600</v>
      </c>
      <c r="CB8" s="66">
        <v>12000</v>
      </c>
      <c r="CC8" s="5">
        <v>12000</v>
      </c>
      <c r="CD8" s="5">
        <v>12000</v>
      </c>
      <c r="CE8" s="5">
        <v>12000</v>
      </c>
      <c r="CF8" s="5">
        <v>12000</v>
      </c>
      <c r="CG8" s="5">
        <v>12000</v>
      </c>
      <c r="CH8" s="5">
        <v>12000</v>
      </c>
      <c r="CI8" s="5">
        <v>12000</v>
      </c>
      <c r="CJ8" s="5">
        <v>12000</v>
      </c>
      <c r="CK8" s="5">
        <v>12000</v>
      </c>
      <c r="CL8" s="5">
        <v>12000</v>
      </c>
      <c r="CM8" s="5">
        <v>12000</v>
      </c>
      <c r="CN8" s="233">
        <v>12000</v>
      </c>
      <c r="CO8" s="66">
        <v>15000</v>
      </c>
      <c r="CP8" s="5">
        <v>15000</v>
      </c>
      <c r="CQ8" s="5">
        <v>15000</v>
      </c>
      <c r="CR8" s="5">
        <v>15000</v>
      </c>
      <c r="CS8" s="5">
        <v>15000</v>
      </c>
      <c r="CT8" s="5">
        <v>15000</v>
      </c>
      <c r="CU8" s="5">
        <v>15000</v>
      </c>
      <c r="CV8" s="5">
        <v>15000</v>
      </c>
      <c r="CW8" s="5">
        <v>15000</v>
      </c>
      <c r="CX8" s="5">
        <v>15000</v>
      </c>
      <c r="CY8" s="5">
        <v>15000</v>
      </c>
      <c r="CZ8" s="5">
        <v>15000</v>
      </c>
      <c r="DA8" s="5">
        <v>15000</v>
      </c>
      <c r="DB8" s="5">
        <v>15000</v>
      </c>
      <c r="DC8" s="5">
        <v>15000</v>
      </c>
      <c r="DD8" s="233">
        <v>15000</v>
      </c>
      <c r="DE8" s="66">
        <v>19200</v>
      </c>
      <c r="DF8" s="5">
        <v>19200</v>
      </c>
      <c r="DG8" s="5">
        <v>19200</v>
      </c>
      <c r="DH8" s="5">
        <v>19200</v>
      </c>
      <c r="DI8" s="5">
        <v>19200</v>
      </c>
      <c r="DJ8" s="5">
        <v>19200</v>
      </c>
      <c r="DK8" s="5">
        <v>19200</v>
      </c>
      <c r="DL8" s="5">
        <v>19200</v>
      </c>
      <c r="DM8" s="5">
        <v>19200</v>
      </c>
      <c r="DN8" s="5">
        <v>19200</v>
      </c>
      <c r="DO8" s="5">
        <v>19200</v>
      </c>
      <c r="DP8" s="5">
        <v>19200</v>
      </c>
      <c r="DQ8" s="5">
        <v>19200</v>
      </c>
      <c r="DR8" s="5">
        <v>19200</v>
      </c>
      <c r="DS8" s="5">
        <v>19200</v>
      </c>
      <c r="DT8" s="5">
        <v>19200</v>
      </c>
      <c r="DU8" s="233">
        <v>19200</v>
      </c>
    </row>
    <row r="9" spans="1:125" ht="20.1" customHeight="1">
      <c r="A9" s="286"/>
      <c r="B9" s="3">
        <v>70</v>
      </c>
      <c r="C9" s="345">
        <v>700</v>
      </c>
      <c r="D9" s="66" t="s">
        <v>81</v>
      </c>
      <c r="E9" s="5" t="s">
        <v>81</v>
      </c>
      <c r="F9" s="5" t="s">
        <v>81</v>
      </c>
      <c r="G9" s="5" t="s">
        <v>81</v>
      </c>
      <c r="H9" s="5" t="s">
        <v>81</v>
      </c>
      <c r="I9" s="5" t="s">
        <v>81</v>
      </c>
      <c r="J9" s="5" t="s">
        <v>81</v>
      </c>
      <c r="K9" s="5" t="s">
        <v>81</v>
      </c>
      <c r="L9" s="5" t="s">
        <v>81</v>
      </c>
      <c r="M9" s="233" t="s">
        <v>81</v>
      </c>
      <c r="N9" s="66" t="s">
        <v>81</v>
      </c>
      <c r="O9" s="5" t="s">
        <v>81</v>
      </c>
      <c r="P9" s="5" t="s">
        <v>81</v>
      </c>
      <c r="Q9" s="5" t="s">
        <v>81</v>
      </c>
      <c r="R9" s="5" t="s">
        <v>81</v>
      </c>
      <c r="S9" s="5">
        <v>2000</v>
      </c>
      <c r="T9" s="5">
        <v>2000</v>
      </c>
      <c r="U9" s="5">
        <v>2000</v>
      </c>
      <c r="V9" s="5">
        <v>2000</v>
      </c>
      <c r="W9" s="233">
        <v>2000</v>
      </c>
      <c r="X9" s="66" t="s">
        <v>81</v>
      </c>
      <c r="Y9" s="5">
        <v>3000</v>
      </c>
      <c r="Z9" s="5">
        <v>3000</v>
      </c>
      <c r="AA9" s="5">
        <v>3000</v>
      </c>
      <c r="AB9" s="5">
        <v>3000</v>
      </c>
      <c r="AC9" s="5">
        <v>3000</v>
      </c>
      <c r="AD9" s="5">
        <v>3000</v>
      </c>
      <c r="AE9" s="5">
        <v>3000</v>
      </c>
      <c r="AF9" s="5">
        <v>3000</v>
      </c>
      <c r="AG9" s="233">
        <v>3000</v>
      </c>
      <c r="AH9" s="66">
        <v>5000</v>
      </c>
      <c r="AI9" s="5">
        <v>5000</v>
      </c>
      <c r="AJ9" s="5">
        <v>5000</v>
      </c>
      <c r="AK9" s="5">
        <v>5000</v>
      </c>
      <c r="AL9" s="5">
        <v>5000</v>
      </c>
      <c r="AM9" s="5">
        <v>5000</v>
      </c>
      <c r="AN9" s="5">
        <v>5000</v>
      </c>
      <c r="AO9" s="5">
        <v>5000</v>
      </c>
      <c r="AP9" s="5">
        <v>5000</v>
      </c>
      <c r="AQ9" s="5">
        <v>5000</v>
      </c>
      <c r="AR9" s="5">
        <v>5000</v>
      </c>
      <c r="AS9" s="5">
        <v>5000</v>
      </c>
      <c r="AT9" s="233">
        <v>5000</v>
      </c>
      <c r="AU9" s="66">
        <v>7000</v>
      </c>
      <c r="AV9" s="5">
        <v>7000</v>
      </c>
      <c r="AW9" s="5">
        <v>7000</v>
      </c>
      <c r="AX9" s="5">
        <v>7000</v>
      </c>
      <c r="AY9" s="5">
        <v>7000</v>
      </c>
      <c r="AZ9" s="5">
        <v>7000</v>
      </c>
      <c r="BA9" s="5">
        <v>7000</v>
      </c>
      <c r="BB9" s="5">
        <v>7000</v>
      </c>
      <c r="BC9" s="5">
        <v>7000</v>
      </c>
      <c r="BD9" s="5">
        <v>7000</v>
      </c>
      <c r="BE9" s="5">
        <v>7000</v>
      </c>
      <c r="BF9" s="5">
        <v>7000</v>
      </c>
      <c r="BG9" s="5">
        <v>7000</v>
      </c>
      <c r="BH9" s="5">
        <v>7000</v>
      </c>
      <c r="BI9" s="5">
        <v>7000</v>
      </c>
      <c r="BJ9" s="5">
        <v>7000</v>
      </c>
      <c r="BK9" s="5">
        <v>7000</v>
      </c>
      <c r="BL9" s="5">
        <v>7000</v>
      </c>
      <c r="BM9" s="5">
        <v>7000</v>
      </c>
      <c r="BN9" s="233">
        <v>7000</v>
      </c>
      <c r="BO9" s="398">
        <v>9600</v>
      </c>
      <c r="BP9" s="5">
        <v>9600</v>
      </c>
      <c r="BQ9" s="5">
        <v>9600</v>
      </c>
      <c r="BR9" s="5">
        <v>9600</v>
      </c>
      <c r="BS9" s="5">
        <v>9600</v>
      </c>
      <c r="BT9" s="5">
        <v>9600</v>
      </c>
      <c r="BU9" s="5">
        <v>9600</v>
      </c>
      <c r="BV9" s="5">
        <v>9600</v>
      </c>
      <c r="BW9" s="5">
        <v>9600</v>
      </c>
      <c r="BX9" s="5">
        <v>9600</v>
      </c>
      <c r="BY9" s="5">
        <v>9600</v>
      </c>
      <c r="BZ9" s="5">
        <v>9600</v>
      </c>
      <c r="CA9" s="233">
        <v>9600</v>
      </c>
      <c r="CB9" s="66">
        <v>12000</v>
      </c>
      <c r="CC9" s="5">
        <v>12000</v>
      </c>
      <c r="CD9" s="5">
        <v>12000</v>
      </c>
      <c r="CE9" s="5">
        <v>12000</v>
      </c>
      <c r="CF9" s="5">
        <v>12000</v>
      </c>
      <c r="CG9" s="5">
        <v>12000</v>
      </c>
      <c r="CH9" s="5">
        <v>12000</v>
      </c>
      <c r="CI9" s="5">
        <v>12000</v>
      </c>
      <c r="CJ9" s="5">
        <v>12000</v>
      </c>
      <c r="CK9" s="5">
        <v>12000</v>
      </c>
      <c r="CL9" s="5">
        <v>12000</v>
      </c>
      <c r="CM9" s="5">
        <v>12000</v>
      </c>
      <c r="CN9" s="233">
        <v>12000</v>
      </c>
      <c r="CO9" s="66">
        <v>15000</v>
      </c>
      <c r="CP9" s="5">
        <v>15000</v>
      </c>
      <c r="CQ9" s="5">
        <v>15000</v>
      </c>
      <c r="CR9" s="5">
        <v>15000</v>
      </c>
      <c r="CS9" s="5">
        <v>15000</v>
      </c>
      <c r="CT9" s="5">
        <v>15000</v>
      </c>
      <c r="CU9" s="5">
        <v>15000</v>
      </c>
      <c r="CV9" s="5">
        <v>15000</v>
      </c>
      <c r="CW9" s="5">
        <v>15000</v>
      </c>
      <c r="CX9" s="5">
        <v>15000</v>
      </c>
      <c r="CY9" s="5">
        <v>15000</v>
      </c>
      <c r="CZ9" s="5">
        <v>15000</v>
      </c>
      <c r="DA9" s="5">
        <v>15000</v>
      </c>
      <c r="DB9" s="5">
        <v>15000</v>
      </c>
      <c r="DC9" s="5">
        <v>15000</v>
      </c>
      <c r="DD9" s="233">
        <v>15000</v>
      </c>
      <c r="DE9" s="66">
        <v>19200</v>
      </c>
      <c r="DF9" s="5">
        <v>19200</v>
      </c>
      <c r="DG9" s="5">
        <v>19200</v>
      </c>
      <c r="DH9" s="5">
        <v>19200</v>
      </c>
      <c r="DI9" s="5">
        <v>19200</v>
      </c>
      <c r="DJ9" s="5">
        <v>19200</v>
      </c>
      <c r="DK9" s="5">
        <v>19200</v>
      </c>
      <c r="DL9" s="5">
        <v>19200</v>
      </c>
      <c r="DM9" s="5">
        <v>19200</v>
      </c>
      <c r="DN9" s="5">
        <v>19200</v>
      </c>
      <c r="DO9" s="5">
        <v>19200</v>
      </c>
      <c r="DP9" s="5">
        <v>19200</v>
      </c>
      <c r="DQ9" s="5">
        <v>19200</v>
      </c>
      <c r="DR9" s="5">
        <v>19200</v>
      </c>
      <c r="DS9" s="5">
        <v>19200</v>
      </c>
      <c r="DT9" s="5">
        <v>19200</v>
      </c>
      <c r="DU9" s="233">
        <v>19200</v>
      </c>
    </row>
    <row r="10" spans="1:125" ht="20.1" customHeight="1">
      <c r="A10" s="286"/>
      <c r="B10" s="3">
        <v>80</v>
      </c>
      <c r="C10" s="345">
        <v>800</v>
      </c>
      <c r="D10" s="66" t="s">
        <v>81</v>
      </c>
      <c r="E10" s="5" t="s">
        <v>81</v>
      </c>
      <c r="F10" s="5" t="s">
        <v>81</v>
      </c>
      <c r="G10" s="5" t="s">
        <v>81</v>
      </c>
      <c r="H10" s="5" t="s">
        <v>81</v>
      </c>
      <c r="I10" s="5" t="s">
        <v>81</v>
      </c>
      <c r="J10" s="5" t="s">
        <v>81</v>
      </c>
      <c r="K10" s="5" t="s">
        <v>81</v>
      </c>
      <c r="L10" s="5" t="s">
        <v>81</v>
      </c>
      <c r="M10" s="233" t="s">
        <v>81</v>
      </c>
      <c r="N10" s="66" t="s">
        <v>81</v>
      </c>
      <c r="O10" s="5" t="s">
        <v>81</v>
      </c>
      <c r="P10" s="5" t="s">
        <v>81</v>
      </c>
      <c r="Q10" s="5" t="s">
        <v>81</v>
      </c>
      <c r="R10" s="5" t="s">
        <v>81</v>
      </c>
      <c r="S10" s="5" t="s">
        <v>81</v>
      </c>
      <c r="T10" s="5">
        <v>2000</v>
      </c>
      <c r="U10" s="5">
        <v>2000</v>
      </c>
      <c r="V10" s="5">
        <v>2000</v>
      </c>
      <c r="W10" s="233">
        <v>2000</v>
      </c>
      <c r="X10" s="66" t="s">
        <v>81</v>
      </c>
      <c r="Y10" s="5" t="s">
        <v>81</v>
      </c>
      <c r="Z10" s="5">
        <v>3000</v>
      </c>
      <c r="AA10" s="5">
        <v>3000</v>
      </c>
      <c r="AB10" s="5">
        <v>3000</v>
      </c>
      <c r="AC10" s="5">
        <v>3000</v>
      </c>
      <c r="AD10" s="5">
        <v>3000</v>
      </c>
      <c r="AE10" s="5">
        <v>3000</v>
      </c>
      <c r="AF10" s="5">
        <v>3000</v>
      </c>
      <c r="AG10" s="233">
        <v>3000</v>
      </c>
      <c r="AH10" s="66">
        <v>5000</v>
      </c>
      <c r="AI10" s="5">
        <v>5000</v>
      </c>
      <c r="AJ10" s="5">
        <v>5000</v>
      </c>
      <c r="AK10" s="5">
        <v>5000</v>
      </c>
      <c r="AL10" s="5">
        <v>5000</v>
      </c>
      <c r="AM10" s="5">
        <v>5000</v>
      </c>
      <c r="AN10" s="5">
        <v>5000</v>
      </c>
      <c r="AO10" s="5">
        <v>5000</v>
      </c>
      <c r="AP10" s="5">
        <v>5000</v>
      </c>
      <c r="AQ10" s="5">
        <v>5000</v>
      </c>
      <c r="AR10" s="5">
        <v>5000</v>
      </c>
      <c r="AS10" s="5">
        <v>5000</v>
      </c>
      <c r="AT10" s="233">
        <v>5000</v>
      </c>
      <c r="AU10" s="66">
        <v>7000</v>
      </c>
      <c r="AV10" s="5">
        <v>7000</v>
      </c>
      <c r="AW10" s="5">
        <v>7000</v>
      </c>
      <c r="AX10" s="5">
        <v>7000</v>
      </c>
      <c r="AY10" s="5">
        <v>7000</v>
      </c>
      <c r="AZ10" s="5">
        <v>7000</v>
      </c>
      <c r="BA10" s="5">
        <v>7000</v>
      </c>
      <c r="BB10" s="5">
        <v>7000</v>
      </c>
      <c r="BC10" s="5">
        <v>7000</v>
      </c>
      <c r="BD10" s="5">
        <v>7000</v>
      </c>
      <c r="BE10" s="5">
        <v>7000</v>
      </c>
      <c r="BF10" s="5">
        <v>7000</v>
      </c>
      <c r="BG10" s="5">
        <v>7000</v>
      </c>
      <c r="BH10" s="5">
        <v>7000</v>
      </c>
      <c r="BI10" s="5">
        <v>7000</v>
      </c>
      <c r="BJ10" s="5">
        <v>7000</v>
      </c>
      <c r="BK10" s="5">
        <v>7000</v>
      </c>
      <c r="BL10" s="5">
        <v>7000</v>
      </c>
      <c r="BM10" s="5">
        <v>7000</v>
      </c>
      <c r="BN10" s="233">
        <v>7000</v>
      </c>
      <c r="BO10" s="398">
        <v>9600</v>
      </c>
      <c r="BP10" s="5">
        <v>9600</v>
      </c>
      <c r="BQ10" s="5">
        <v>9600</v>
      </c>
      <c r="BR10" s="5">
        <v>9600</v>
      </c>
      <c r="BS10" s="5">
        <v>9600</v>
      </c>
      <c r="BT10" s="5">
        <v>9600</v>
      </c>
      <c r="BU10" s="5">
        <v>9600</v>
      </c>
      <c r="BV10" s="5">
        <v>9600</v>
      </c>
      <c r="BW10" s="5">
        <v>9600</v>
      </c>
      <c r="BX10" s="5">
        <v>9600</v>
      </c>
      <c r="BY10" s="5">
        <v>9600</v>
      </c>
      <c r="BZ10" s="5">
        <v>9600</v>
      </c>
      <c r="CA10" s="233">
        <v>9600</v>
      </c>
      <c r="CB10" s="66">
        <v>12000</v>
      </c>
      <c r="CC10" s="5">
        <v>12000</v>
      </c>
      <c r="CD10" s="5">
        <v>12000</v>
      </c>
      <c r="CE10" s="5">
        <v>12000</v>
      </c>
      <c r="CF10" s="5">
        <v>12000</v>
      </c>
      <c r="CG10" s="5">
        <v>12000</v>
      </c>
      <c r="CH10" s="5">
        <v>12000</v>
      </c>
      <c r="CI10" s="5">
        <v>12000</v>
      </c>
      <c r="CJ10" s="5">
        <v>12000</v>
      </c>
      <c r="CK10" s="5">
        <v>12000</v>
      </c>
      <c r="CL10" s="5">
        <v>12000</v>
      </c>
      <c r="CM10" s="5">
        <v>12000</v>
      </c>
      <c r="CN10" s="233">
        <v>12000</v>
      </c>
      <c r="CO10" s="66">
        <v>15000</v>
      </c>
      <c r="CP10" s="5">
        <v>15000</v>
      </c>
      <c r="CQ10" s="5">
        <v>15000</v>
      </c>
      <c r="CR10" s="5">
        <v>15000</v>
      </c>
      <c r="CS10" s="5">
        <v>15000</v>
      </c>
      <c r="CT10" s="5">
        <v>15000</v>
      </c>
      <c r="CU10" s="5">
        <v>15000</v>
      </c>
      <c r="CV10" s="5">
        <v>15000</v>
      </c>
      <c r="CW10" s="5">
        <v>15000</v>
      </c>
      <c r="CX10" s="5">
        <v>15000</v>
      </c>
      <c r="CY10" s="5">
        <v>15000</v>
      </c>
      <c r="CZ10" s="5">
        <v>15000</v>
      </c>
      <c r="DA10" s="5">
        <v>15000</v>
      </c>
      <c r="DB10" s="5">
        <v>15000</v>
      </c>
      <c r="DC10" s="5">
        <v>15000</v>
      </c>
      <c r="DD10" s="233">
        <v>15000</v>
      </c>
      <c r="DE10" s="66">
        <v>19200</v>
      </c>
      <c r="DF10" s="5">
        <v>19200</v>
      </c>
      <c r="DG10" s="5">
        <v>19200</v>
      </c>
      <c r="DH10" s="5">
        <v>19200</v>
      </c>
      <c r="DI10" s="5">
        <v>19200</v>
      </c>
      <c r="DJ10" s="5">
        <v>19200</v>
      </c>
      <c r="DK10" s="5">
        <v>19200</v>
      </c>
      <c r="DL10" s="5">
        <v>19200</v>
      </c>
      <c r="DM10" s="5">
        <v>19200</v>
      </c>
      <c r="DN10" s="5">
        <v>19200</v>
      </c>
      <c r="DO10" s="5">
        <v>19200</v>
      </c>
      <c r="DP10" s="5">
        <v>19200</v>
      </c>
      <c r="DQ10" s="5">
        <v>19200</v>
      </c>
      <c r="DR10" s="5">
        <v>19200</v>
      </c>
      <c r="DS10" s="5">
        <v>19200</v>
      </c>
      <c r="DT10" s="5">
        <v>19200</v>
      </c>
      <c r="DU10" s="233">
        <v>19200</v>
      </c>
    </row>
    <row r="11" spans="1:125" ht="20.1" customHeight="1">
      <c r="A11" s="286"/>
      <c r="B11" s="3">
        <v>90</v>
      </c>
      <c r="C11" s="345">
        <v>900</v>
      </c>
      <c r="D11" s="66" t="s">
        <v>81</v>
      </c>
      <c r="E11" s="5" t="s">
        <v>81</v>
      </c>
      <c r="F11" s="5" t="s">
        <v>81</v>
      </c>
      <c r="G11" s="5" t="s">
        <v>81</v>
      </c>
      <c r="H11" s="5" t="s">
        <v>81</v>
      </c>
      <c r="I11" s="5" t="s">
        <v>81</v>
      </c>
      <c r="J11" s="5" t="s">
        <v>81</v>
      </c>
      <c r="K11" s="5" t="s">
        <v>81</v>
      </c>
      <c r="L11" s="5" t="s">
        <v>81</v>
      </c>
      <c r="M11" s="233" t="s">
        <v>81</v>
      </c>
      <c r="N11" s="66" t="s">
        <v>81</v>
      </c>
      <c r="O11" s="5" t="s">
        <v>81</v>
      </c>
      <c r="P11" s="5" t="s">
        <v>81</v>
      </c>
      <c r="Q11" s="5" t="s">
        <v>81</v>
      </c>
      <c r="R11" s="5" t="s">
        <v>81</v>
      </c>
      <c r="S11" s="5" t="s">
        <v>81</v>
      </c>
      <c r="T11" s="5" t="s">
        <v>81</v>
      </c>
      <c r="U11" s="5">
        <v>2000</v>
      </c>
      <c r="V11" s="5">
        <v>2000</v>
      </c>
      <c r="W11" s="233">
        <v>2000</v>
      </c>
      <c r="X11" s="66" t="s">
        <v>81</v>
      </c>
      <c r="Y11" s="5" t="s">
        <v>81</v>
      </c>
      <c r="Z11" s="5" t="s">
        <v>81</v>
      </c>
      <c r="AA11" s="5">
        <v>3000</v>
      </c>
      <c r="AB11" s="5">
        <v>3000</v>
      </c>
      <c r="AC11" s="5">
        <v>3000</v>
      </c>
      <c r="AD11" s="5">
        <v>3000</v>
      </c>
      <c r="AE11" s="5">
        <v>3000</v>
      </c>
      <c r="AF11" s="5">
        <v>3000</v>
      </c>
      <c r="AG11" s="233">
        <v>3000</v>
      </c>
      <c r="AH11" s="66">
        <v>5000</v>
      </c>
      <c r="AI11" s="5">
        <v>5000</v>
      </c>
      <c r="AJ11" s="5">
        <v>5000</v>
      </c>
      <c r="AK11" s="5">
        <v>5000</v>
      </c>
      <c r="AL11" s="5">
        <v>5000</v>
      </c>
      <c r="AM11" s="5">
        <v>5000</v>
      </c>
      <c r="AN11" s="5">
        <v>5000</v>
      </c>
      <c r="AO11" s="5">
        <v>5000</v>
      </c>
      <c r="AP11" s="5">
        <v>5000</v>
      </c>
      <c r="AQ11" s="5">
        <v>5000</v>
      </c>
      <c r="AR11" s="5">
        <v>5000</v>
      </c>
      <c r="AS11" s="5">
        <v>5000</v>
      </c>
      <c r="AT11" s="233">
        <v>5000</v>
      </c>
      <c r="AU11" s="66">
        <v>7000</v>
      </c>
      <c r="AV11" s="5">
        <v>7000</v>
      </c>
      <c r="AW11" s="5">
        <v>7000</v>
      </c>
      <c r="AX11" s="5">
        <v>7000</v>
      </c>
      <c r="AY11" s="5">
        <v>7000</v>
      </c>
      <c r="AZ11" s="5">
        <v>7000</v>
      </c>
      <c r="BA11" s="5">
        <v>7000</v>
      </c>
      <c r="BB11" s="5">
        <v>7000</v>
      </c>
      <c r="BC11" s="5">
        <v>7000</v>
      </c>
      <c r="BD11" s="5">
        <v>7000</v>
      </c>
      <c r="BE11" s="5">
        <v>7000</v>
      </c>
      <c r="BF11" s="5">
        <v>7000</v>
      </c>
      <c r="BG11" s="5">
        <v>7000</v>
      </c>
      <c r="BH11" s="5">
        <v>7000</v>
      </c>
      <c r="BI11" s="5">
        <v>7000</v>
      </c>
      <c r="BJ11" s="5">
        <v>7000</v>
      </c>
      <c r="BK11" s="5">
        <v>7000</v>
      </c>
      <c r="BL11" s="5">
        <v>7000</v>
      </c>
      <c r="BM11" s="5">
        <v>7000</v>
      </c>
      <c r="BN11" s="233">
        <v>7000</v>
      </c>
      <c r="BO11" s="398">
        <v>9600</v>
      </c>
      <c r="BP11" s="5">
        <v>9600</v>
      </c>
      <c r="BQ11" s="5">
        <v>9600</v>
      </c>
      <c r="BR11" s="5">
        <v>9600</v>
      </c>
      <c r="BS11" s="5">
        <v>9600</v>
      </c>
      <c r="BT11" s="5">
        <v>9600</v>
      </c>
      <c r="BU11" s="5">
        <v>9600</v>
      </c>
      <c r="BV11" s="5">
        <v>9600</v>
      </c>
      <c r="BW11" s="5">
        <v>9600</v>
      </c>
      <c r="BX11" s="5">
        <v>9600</v>
      </c>
      <c r="BY11" s="5">
        <v>9600</v>
      </c>
      <c r="BZ11" s="5">
        <v>9600</v>
      </c>
      <c r="CA11" s="233">
        <v>9600</v>
      </c>
      <c r="CB11" s="66">
        <v>12000</v>
      </c>
      <c r="CC11" s="5">
        <v>12000</v>
      </c>
      <c r="CD11" s="5">
        <v>12000</v>
      </c>
      <c r="CE11" s="5">
        <v>12000</v>
      </c>
      <c r="CF11" s="5">
        <v>12000</v>
      </c>
      <c r="CG11" s="5">
        <v>12000</v>
      </c>
      <c r="CH11" s="5">
        <v>12000</v>
      </c>
      <c r="CI11" s="5">
        <v>12000</v>
      </c>
      <c r="CJ11" s="5">
        <v>12000</v>
      </c>
      <c r="CK11" s="5">
        <v>12000</v>
      </c>
      <c r="CL11" s="5">
        <v>12000</v>
      </c>
      <c r="CM11" s="5">
        <v>12000</v>
      </c>
      <c r="CN11" s="233">
        <v>12000</v>
      </c>
      <c r="CO11" s="66">
        <v>15000</v>
      </c>
      <c r="CP11" s="5">
        <v>15000</v>
      </c>
      <c r="CQ11" s="5">
        <v>15000</v>
      </c>
      <c r="CR11" s="5">
        <v>15000</v>
      </c>
      <c r="CS11" s="5">
        <v>15000</v>
      </c>
      <c r="CT11" s="5">
        <v>15000</v>
      </c>
      <c r="CU11" s="5">
        <v>15000</v>
      </c>
      <c r="CV11" s="5">
        <v>15000</v>
      </c>
      <c r="CW11" s="5">
        <v>15000</v>
      </c>
      <c r="CX11" s="5">
        <v>15000</v>
      </c>
      <c r="CY11" s="5">
        <v>15000</v>
      </c>
      <c r="CZ11" s="5">
        <v>15000</v>
      </c>
      <c r="DA11" s="5">
        <v>15000</v>
      </c>
      <c r="DB11" s="5">
        <v>15000</v>
      </c>
      <c r="DC11" s="5">
        <v>15000</v>
      </c>
      <c r="DD11" s="233">
        <v>15000</v>
      </c>
      <c r="DE11" s="66">
        <v>19200</v>
      </c>
      <c r="DF11" s="5">
        <v>19200</v>
      </c>
      <c r="DG11" s="5">
        <v>19200</v>
      </c>
      <c r="DH11" s="5">
        <v>19200</v>
      </c>
      <c r="DI11" s="5">
        <v>19200</v>
      </c>
      <c r="DJ11" s="5">
        <v>19200</v>
      </c>
      <c r="DK11" s="5">
        <v>19200</v>
      </c>
      <c r="DL11" s="5">
        <v>19200</v>
      </c>
      <c r="DM11" s="5">
        <v>19200</v>
      </c>
      <c r="DN11" s="5">
        <v>19200</v>
      </c>
      <c r="DO11" s="5">
        <v>19200</v>
      </c>
      <c r="DP11" s="5">
        <v>19200</v>
      </c>
      <c r="DQ11" s="5">
        <v>19200</v>
      </c>
      <c r="DR11" s="5">
        <v>19200</v>
      </c>
      <c r="DS11" s="5">
        <v>19200</v>
      </c>
      <c r="DT11" s="5">
        <v>19200</v>
      </c>
      <c r="DU11" s="233">
        <v>19200</v>
      </c>
    </row>
    <row r="12" spans="1:125" ht="20.1" customHeight="1">
      <c r="A12" s="286"/>
      <c r="B12" s="91">
        <v>95</v>
      </c>
      <c r="C12" s="345">
        <v>950</v>
      </c>
      <c r="D12" s="66" t="s">
        <v>81</v>
      </c>
      <c r="E12" s="5" t="s">
        <v>81</v>
      </c>
      <c r="F12" s="5" t="s">
        <v>81</v>
      </c>
      <c r="G12" s="5" t="s">
        <v>81</v>
      </c>
      <c r="H12" s="5" t="s">
        <v>81</v>
      </c>
      <c r="I12" s="5" t="s">
        <v>81</v>
      </c>
      <c r="J12" s="5" t="s">
        <v>81</v>
      </c>
      <c r="K12" s="5" t="s">
        <v>81</v>
      </c>
      <c r="L12" s="5" t="s">
        <v>81</v>
      </c>
      <c r="M12" s="233" t="s">
        <v>81</v>
      </c>
      <c r="N12" s="66" t="s">
        <v>81</v>
      </c>
      <c r="O12" s="5" t="s">
        <v>81</v>
      </c>
      <c r="P12" s="5" t="s">
        <v>81</v>
      </c>
      <c r="Q12" s="5" t="s">
        <v>81</v>
      </c>
      <c r="R12" s="5" t="s">
        <v>81</v>
      </c>
      <c r="S12" s="5" t="s">
        <v>81</v>
      </c>
      <c r="T12" s="5" t="s">
        <v>81</v>
      </c>
      <c r="U12" s="5">
        <v>2000</v>
      </c>
      <c r="V12" s="5">
        <v>2000</v>
      </c>
      <c r="W12" s="233">
        <v>2000</v>
      </c>
      <c r="X12" s="66" t="s">
        <v>81</v>
      </c>
      <c r="Y12" s="5" t="s">
        <v>81</v>
      </c>
      <c r="Z12" s="5" t="s">
        <v>81</v>
      </c>
      <c r="AA12" s="5" t="s">
        <v>81</v>
      </c>
      <c r="AB12" s="5">
        <v>3000</v>
      </c>
      <c r="AC12" s="5">
        <v>3000</v>
      </c>
      <c r="AD12" s="5">
        <v>3000</v>
      </c>
      <c r="AE12" s="5">
        <v>3000</v>
      </c>
      <c r="AF12" s="5">
        <v>3000</v>
      </c>
      <c r="AG12" s="233">
        <v>3000</v>
      </c>
      <c r="AH12" s="66">
        <v>5000</v>
      </c>
      <c r="AI12" s="5">
        <v>5000</v>
      </c>
      <c r="AJ12" s="5">
        <v>5000</v>
      </c>
      <c r="AK12" s="5">
        <v>5000</v>
      </c>
      <c r="AL12" s="5">
        <v>5000</v>
      </c>
      <c r="AM12" s="5">
        <v>5000</v>
      </c>
      <c r="AN12" s="5">
        <v>5000</v>
      </c>
      <c r="AO12" s="5">
        <v>5000</v>
      </c>
      <c r="AP12" s="5">
        <v>5000</v>
      </c>
      <c r="AQ12" s="5">
        <v>5000</v>
      </c>
      <c r="AR12" s="5">
        <v>5000</v>
      </c>
      <c r="AS12" s="5">
        <v>5000</v>
      </c>
      <c r="AT12" s="233">
        <v>5000</v>
      </c>
      <c r="AU12" s="66">
        <v>7000</v>
      </c>
      <c r="AV12" s="5">
        <v>7000</v>
      </c>
      <c r="AW12" s="5">
        <v>7000</v>
      </c>
      <c r="AX12" s="5">
        <v>7000</v>
      </c>
      <c r="AY12" s="5">
        <v>7000</v>
      </c>
      <c r="AZ12" s="5">
        <v>7000</v>
      </c>
      <c r="BA12" s="5">
        <v>7000</v>
      </c>
      <c r="BB12" s="5">
        <v>7000</v>
      </c>
      <c r="BC12" s="5">
        <v>7000</v>
      </c>
      <c r="BD12" s="5">
        <v>7000</v>
      </c>
      <c r="BE12" s="5">
        <v>7000</v>
      </c>
      <c r="BF12" s="5">
        <v>7000</v>
      </c>
      <c r="BG12" s="5">
        <v>7000</v>
      </c>
      <c r="BH12" s="5">
        <v>7000</v>
      </c>
      <c r="BI12" s="5">
        <v>7000</v>
      </c>
      <c r="BJ12" s="5">
        <v>7000</v>
      </c>
      <c r="BK12" s="5">
        <v>7000</v>
      </c>
      <c r="BL12" s="5">
        <v>7000</v>
      </c>
      <c r="BM12" s="5">
        <v>7000</v>
      </c>
      <c r="BN12" s="233">
        <v>7000</v>
      </c>
      <c r="BO12" s="398">
        <v>9600</v>
      </c>
      <c r="BP12" s="5">
        <v>9600</v>
      </c>
      <c r="BQ12" s="5">
        <v>9600</v>
      </c>
      <c r="BR12" s="5">
        <v>9600</v>
      </c>
      <c r="BS12" s="5">
        <v>9600</v>
      </c>
      <c r="BT12" s="5">
        <v>9600</v>
      </c>
      <c r="BU12" s="5">
        <v>9600</v>
      </c>
      <c r="BV12" s="5">
        <v>9600</v>
      </c>
      <c r="BW12" s="5">
        <v>9600</v>
      </c>
      <c r="BX12" s="5">
        <v>9600</v>
      </c>
      <c r="BY12" s="5">
        <v>9600</v>
      </c>
      <c r="BZ12" s="5">
        <v>9600</v>
      </c>
      <c r="CA12" s="233">
        <v>9600</v>
      </c>
      <c r="CB12" s="66">
        <v>12000</v>
      </c>
      <c r="CC12" s="5">
        <v>12000</v>
      </c>
      <c r="CD12" s="5">
        <v>12000</v>
      </c>
      <c r="CE12" s="5">
        <v>12000</v>
      </c>
      <c r="CF12" s="5">
        <v>12000</v>
      </c>
      <c r="CG12" s="5">
        <v>12000</v>
      </c>
      <c r="CH12" s="5">
        <v>12000</v>
      </c>
      <c r="CI12" s="5">
        <v>12000</v>
      </c>
      <c r="CJ12" s="5">
        <v>12000</v>
      </c>
      <c r="CK12" s="5">
        <v>12000</v>
      </c>
      <c r="CL12" s="5">
        <v>12000</v>
      </c>
      <c r="CM12" s="5">
        <v>12000</v>
      </c>
      <c r="CN12" s="233">
        <v>12000</v>
      </c>
      <c r="CO12" s="66">
        <v>15000</v>
      </c>
      <c r="CP12" s="5">
        <v>15000</v>
      </c>
      <c r="CQ12" s="5">
        <v>15000</v>
      </c>
      <c r="CR12" s="5">
        <v>15000</v>
      </c>
      <c r="CS12" s="5">
        <v>15000</v>
      </c>
      <c r="CT12" s="5">
        <v>15000</v>
      </c>
      <c r="CU12" s="5">
        <v>15000</v>
      </c>
      <c r="CV12" s="5">
        <v>15000</v>
      </c>
      <c r="CW12" s="5">
        <v>15000</v>
      </c>
      <c r="CX12" s="5">
        <v>15000</v>
      </c>
      <c r="CY12" s="5">
        <v>15000</v>
      </c>
      <c r="CZ12" s="5">
        <v>15000</v>
      </c>
      <c r="DA12" s="5">
        <v>15000</v>
      </c>
      <c r="DB12" s="5">
        <v>15000</v>
      </c>
      <c r="DC12" s="5">
        <v>15000</v>
      </c>
      <c r="DD12" s="233">
        <v>15000</v>
      </c>
      <c r="DE12" s="66">
        <v>19200</v>
      </c>
      <c r="DF12" s="5">
        <v>19200</v>
      </c>
      <c r="DG12" s="5">
        <v>19200</v>
      </c>
      <c r="DH12" s="5">
        <v>19200</v>
      </c>
      <c r="DI12" s="5">
        <v>19200</v>
      </c>
      <c r="DJ12" s="5">
        <v>19200</v>
      </c>
      <c r="DK12" s="5">
        <v>19200</v>
      </c>
      <c r="DL12" s="5">
        <v>19200</v>
      </c>
      <c r="DM12" s="5">
        <v>19200</v>
      </c>
      <c r="DN12" s="5">
        <v>19200</v>
      </c>
      <c r="DO12" s="5">
        <v>19200</v>
      </c>
      <c r="DP12" s="5">
        <v>19200</v>
      </c>
      <c r="DQ12" s="5">
        <v>19200</v>
      </c>
      <c r="DR12" s="5">
        <v>19200</v>
      </c>
      <c r="DS12" s="5">
        <v>19200</v>
      </c>
      <c r="DT12" s="5">
        <v>19200</v>
      </c>
      <c r="DU12" s="233">
        <v>19200</v>
      </c>
    </row>
    <row r="13" spans="1:125" ht="20.1" customHeight="1" thickBot="1">
      <c r="A13" s="287"/>
      <c r="B13" s="7">
        <v>100</v>
      </c>
      <c r="C13" s="352">
        <v>1000</v>
      </c>
      <c r="D13" s="354" t="s">
        <v>81</v>
      </c>
      <c r="E13" s="10" t="s">
        <v>81</v>
      </c>
      <c r="F13" s="10" t="s">
        <v>81</v>
      </c>
      <c r="G13" s="10" t="s">
        <v>81</v>
      </c>
      <c r="H13" s="10" t="s">
        <v>81</v>
      </c>
      <c r="I13" s="10" t="s">
        <v>81</v>
      </c>
      <c r="J13" s="10" t="s">
        <v>81</v>
      </c>
      <c r="K13" s="10" t="s">
        <v>81</v>
      </c>
      <c r="L13" s="10" t="s">
        <v>81</v>
      </c>
      <c r="M13" s="234" t="s">
        <v>81</v>
      </c>
      <c r="N13" s="354" t="s">
        <v>81</v>
      </c>
      <c r="O13" s="10" t="s">
        <v>81</v>
      </c>
      <c r="P13" s="10" t="s">
        <v>81</v>
      </c>
      <c r="Q13" s="10" t="s">
        <v>81</v>
      </c>
      <c r="R13" s="10" t="s">
        <v>81</v>
      </c>
      <c r="S13" s="10" t="s">
        <v>81</v>
      </c>
      <c r="T13" s="10" t="s">
        <v>81</v>
      </c>
      <c r="U13" s="10" t="s">
        <v>81</v>
      </c>
      <c r="V13" s="10">
        <v>2000</v>
      </c>
      <c r="W13" s="234">
        <v>2000</v>
      </c>
      <c r="X13" s="354" t="s">
        <v>81</v>
      </c>
      <c r="Y13" s="10" t="s">
        <v>81</v>
      </c>
      <c r="Z13" s="10" t="s">
        <v>81</v>
      </c>
      <c r="AA13" s="10" t="s">
        <v>81</v>
      </c>
      <c r="AB13" s="10">
        <v>3000</v>
      </c>
      <c r="AC13" s="10">
        <v>3000</v>
      </c>
      <c r="AD13" s="10">
        <v>3000</v>
      </c>
      <c r="AE13" s="10">
        <v>3000</v>
      </c>
      <c r="AF13" s="10">
        <v>3000</v>
      </c>
      <c r="AG13" s="234">
        <v>3000</v>
      </c>
      <c r="AH13" s="354">
        <v>5000</v>
      </c>
      <c r="AI13" s="10">
        <v>5000</v>
      </c>
      <c r="AJ13" s="10">
        <v>5000</v>
      </c>
      <c r="AK13" s="10">
        <v>5000</v>
      </c>
      <c r="AL13" s="10">
        <v>5000</v>
      </c>
      <c r="AM13" s="10">
        <v>5000</v>
      </c>
      <c r="AN13" s="10">
        <v>5000</v>
      </c>
      <c r="AO13" s="10">
        <v>5000</v>
      </c>
      <c r="AP13" s="10">
        <v>5000</v>
      </c>
      <c r="AQ13" s="10">
        <v>5000</v>
      </c>
      <c r="AR13" s="10">
        <v>5000</v>
      </c>
      <c r="AS13" s="10">
        <v>5000</v>
      </c>
      <c r="AT13" s="234">
        <v>5000</v>
      </c>
      <c r="AU13" s="354">
        <v>7000</v>
      </c>
      <c r="AV13" s="10">
        <v>7000</v>
      </c>
      <c r="AW13" s="10">
        <v>7000</v>
      </c>
      <c r="AX13" s="10">
        <v>7000</v>
      </c>
      <c r="AY13" s="10">
        <v>7000</v>
      </c>
      <c r="AZ13" s="10">
        <v>7000</v>
      </c>
      <c r="BA13" s="10">
        <v>7000</v>
      </c>
      <c r="BB13" s="10">
        <v>7000</v>
      </c>
      <c r="BC13" s="10">
        <v>7000</v>
      </c>
      <c r="BD13" s="10">
        <v>7000</v>
      </c>
      <c r="BE13" s="10">
        <v>7000</v>
      </c>
      <c r="BF13" s="10">
        <v>7000</v>
      </c>
      <c r="BG13" s="10">
        <v>7000</v>
      </c>
      <c r="BH13" s="10">
        <v>7000</v>
      </c>
      <c r="BI13" s="10">
        <v>7000</v>
      </c>
      <c r="BJ13" s="10">
        <v>7000</v>
      </c>
      <c r="BK13" s="10">
        <v>7000</v>
      </c>
      <c r="BL13" s="10">
        <v>7000</v>
      </c>
      <c r="BM13" s="10">
        <v>7000</v>
      </c>
      <c r="BN13" s="234">
        <v>7000</v>
      </c>
      <c r="BO13" s="399">
        <v>9600</v>
      </c>
      <c r="BP13" s="10">
        <v>9600</v>
      </c>
      <c r="BQ13" s="10">
        <v>9600</v>
      </c>
      <c r="BR13" s="10">
        <v>9600</v>
      </c>
      <c r="BS13" s="10">
        <v>9600</v>
      </c>
      <c r="BT13" s="10">
        <v>9600</v>
      </c>
      <c r="BU13" s="10">
        <v>9600</v>
      </c>
      <c r="BV13" s="10">
        <v>9600</v>
      </c>
      <c r="BW13" s="10">
        <v>9600</v>
      </c>
      <c r="BX13" s="10">
        <v>9600</v>
      </c>
      <c r="BY13" s="10">
        <v>9600</v>
      </c>
      <c r="BZ13" s="10">
        <v>9600</v>
      </c>
      <c r="CA13" s="234">
        <v>9600</v>
      </c>
      <c r="CB13" s="354">
        <v>12000</v>
      </c>
      <c r="CC13" s="10">
        <v>12000</v>
      </c>
      <c r="CD13" s="10">
        <v>12000</v>
      </c>
      <c r="CE13" s="10">
        <v>12000</v>
      </c>
      <c r="CF13" s="10">
        <v>12000</v>
      </c>
      <c r="CG13" s="10">
        <v>12000</v>
      </c>
      <c r="CH13" s="10">
        <v>12000</v>
      </c>
      <c r="CI13" s="10">
        <v>12000</v>
      </c>
      <c r="CJ13" s="10">
        <v>12000</v>
      </c>
      <c r="CK13" s="10">
        <v>12000</v>
      </c>
      <c r="CL13" s="10">
        <v>12000</v>
      </c>
      <c r="CM13" s="10">
        <v>12000</v>
      </c>
      <c r="CN13" s="234">
        <v>12000</v>
      </c>
      <c r="CO13" s="354">
        <v>15000</v>
      </c>
      <c r="CP13" s="10">
        <v>15000</v>
      </c>
      <c r="CQ13" s="10">
        <v>15000</v>
      </c>
      <c r="CR13" s="10">
        <v>15000</v>
      </c>
      <c r="CS13" s="10">
        <v>15000</v>
      </c>
      <c r="CT13" s="10">
        <v>15000</v>
      </c>
      <c r="CU13" s="10">
        <v>15000</v>
      </c>
      <c r="CV13" s="10">
        <v>15000</v>
      </c>
      <c r="CW13" s="10">
        <v>15000</v>
      </c>
      <c r="CX13" s="10">
        <v>15000</v>
      </c>
      <c r="CY13" s="10">
        <v>15000</v>
      </c>
      <c r="CZ13" s="10">
        <v>15000</v>
      </c>
      <c r="DA13" s="10">
        <v>15000</v>
      </c>
      <c r="DB13" s="10">
        <v>15000</v>
      </c>
      <c r="DC13" s="10">
        <v>15000</v>
      </c>
      <c r="DD13" s="234">
        <v>15000</v>
      </c>
      <c r="DE13" s="354">
        <v>19200</v>
      </c>
      <c r="DF13" s="10">
        <v>19200</v>
      </c>
      <c r="DG13" s="10">
        <v>19200</v>
      </c>
      <c r="DH13" s="10">
        <v>19200</v>
      </c>
      <c r="DI13" s="10">
        <v>19200</v>
      </c>
      <c r="DJ13" s="10">
        <v>19200</v>
      </c>
      <c r="DK13" s="10">
        <v>19200</v>
      </c>
      <c r="DL13" s="10">
        <v>19200</v>
      </c>
      <c r="DM13" s="10">
        <v>19200</v>
      </c>
      <c r="DN13" s="10">
        <v>19200</v>
      </c>
      <c r="DO13" s="10">
        <v>19200</v>
      </c>
      <c r="DP13" s="10">
        <v>19200</v>
      </c>
      <c r="DQ13" s="10">
        <v>19200</v>
      </c>
      <c r="DR13" s="10">
        <v>19200</v>
      </c>
      <c r="DS13" s="10">
        <v>19200</v>
      </c>
      <c r="DT13" s="10">
        <v>19200</v>
      </c>
      <c r="DU13" s="234">
        <v>19200</v>
      </c>
    </row>
    <row r="14" spans="1:125" ht="20.1" customHeight="1">
      <c r="A14" s="283" t="s">
        <v>91</v>
      </c>
      <c r="B14" s="1">
        <v>64</v>
      </c>
      <c r="C14" s="336">
        <v>640</v>
      </c>
      <c r="D14" s="338" t="s">
        <v>81</v>
      </c>
      <c r="E14" s="50" t="s">
        <v>81</v>
      </c>
      <c r="F14" s="50" t="s">
        <v>81</v>
      </c>
      <c r="G14" s="50" t="s">
        <v>81</v>
      </c>
      <c r="H14" s="50" t="s">
        <v>81</v>
      </c>
      <c r="I14" s="50" t="s">
        <v>81</v>
      </c>
      <c r="J14" s="50" t="s">
        <v>81</v>
      </c>
      <c r="K14" s="50" t="s">
        <v>81</v>
      </c>
      <c r="L14" s="50" t="s">
        <v>81</v>
      </c>
      <c r="M14" s="343">
        <v>1200</v>
      </c>
      <c r="N14" s="338" t="s">
        <v>81</v>
      </c>
      <c r="O14" s="50" t="s">
        <v>81</v>
      </c>
      <c r="P14" s="50" t="s">
        <v>81</v>
      </c>
      <c r="Q14" s="50" t="s">
        <v>81</v>
      </c>
      <c r="R14" s="50">
        <v>2000</v>
      </c>
      <c r="S14" s="50">
        <v>2000</v>
      </c>
      <c r="T14" s="50">
        <v>2000</v>
      </c>
      <c r="U14" s="50">
        <v>2000</v>
      </c>
      <c r="V14" s="50">
        <v>2000</v>
      </c>
      <c r="W14" s="343">
        <v>2000</v>
      </c>
      <c r="X14" s="338">
        <v>3000</v>
      </c>
      <c r="Y14" s="50">
        <v>3000</v>
      </c>
      <c r="Z14" s="50">
        <v>3000</v>
      </c>
      <c r="AA14" s="50">
        <v>3000</v>
      </c>
      <c r="AB14" s="50">
        <v>3000</v>
      </c>
      <c r="AC14" s="50">
        <v>3000</v>
      </c>
      <c r="AD14" s="50">
        <v>3000</v>
      </c>
      <c r="AE14" s="50">
        <v>3000</v>
      </c>
      <c r="AF14" s="50">
        <v>3000</v>
      </c>
      <c r="AG14" s="343">
        <v>3000</v>
      </c>
      <c r="AH14" s="338">
        <v>5000</v>
      </c>
      <c r="AI14" s="50">
        <v>5000</v>
      </c>
      <c r="AJ14" s="50">
        <v>5000</v>
      </c>
      <c r="AK14" s="50">
        <v>5000</v>
      </c>
      <c r="AL14" s="50">
        <v>5000</v>
      </c>
      <c r="AM14" s="50">
        <v>5000</v>
      </c>
      <c r="AN14" s="50">
        <v>5000</v>
      </c>
      <c r="AO14" s="50">
        <v>5000</v>
      </c>
      <c r="AP14" s="50">
        <v>5000</v>
      </c>
      <c r="AQ14" s="50">
        <v>5000</v>
      </c>
      <c r="AR14" s="50">
        <v>5000</v>
      </c>
      <c r="AS14" s="50">
        <v>5000</v>
      </c>
      <c r="AT14" s="343">
        <v>5000</v>
      </c>
      <c r="AU14" s="338">
        <v>7000</v>
      </c>
      <c r="AV14" s="50">
        <v>7000</v>
      </c>
      <c r="AW14" s="50">
        <v>7000</v>
      </c>
      <c r="AX14" s="50">
        <v>7000</v>
      </c>
      <c r="AY14" s="50">
        <v>7000</v>
      </c>
      <c r="AZ14" s="50">
        <v>7000</v>
      </c>
      <c r="BA14" s="50">
        <v>7000</v>
      </c>
      <c r="BB14" s="50">
        <v>7000</v>
      </c>
      <c r="BC14" s="50">
        <v>7000</v>
      </c>
      <c r="BD14" s="50">
        <v>7000</v>
      </c>
      <c r="BE14" s="50">
        <v>7000</v>
      </c>
      <c r="BF14" s="50">
        <v>7000</v>
      </c>
      <c r="BG14" s="50">
        <v>7000</v>
      </c>
      <c r="BH14" s="50">
        <v>7000</v>
      </c>
      <c r="BI14" s="50">
        <v>7000</v>
      </c>
      <c r="BJ14" s="50">
        <v>7000</v>
      </c>
      <c r="BK14" s="50">
        <v>7000</v>
      </c>
      <c r="BL14" s="50">
        <v>7000</v>
      </c>
      <c r="BM14" s="50">
        <v>7000</v>
      </c>
      <c r="BN14" s="343">
        <v>7000</v>
      </c>
      <c r="BO14" s="397">
        <v>9600</v>
      </c>
      <c r="BP14" s="50">
        <v>9600</v>
      </c>
      <c r="BQ14" s="50">
        <v>9600</v>
      </c>
      <c r="BR14" s="50">
        <v>9600</v>
      </c>
      <c r="BS14" s="50">
        <v>9600</v>
      </c>
      <c r="BT14" s="50">
        <v>9600</v>
      </c>
      <c r="BU14" s="50">
        <v>9600</v>
      </c>
      <c r="BV14" s="50">
        <v>9600</v>
      </c>
      <c r="BW14" s="50">
        <v>9600</v>
      </c>
      <c r="BX14" s="50">
        <v>9600</v>
      </c>
      <c r="BY14" s="50">
        <v>9600</v>
      </c>
      <c r="BZ14" s="50">
        <v>9600</v>
      </c>
      <c r="CA14" s="343">
        <v>9600</v>
      </c>
      <c r="CB14" s="338">
        <v>12000</v>
      </c>
      <c r="CC14" s="50">
        <v>12000</v>
      </c>
      <c r="CD14" s="50">
        <v>12000</v>
      </c>
      <c r="CE14" s="50">
        <v>12000</v>
      </c>
      <c r="CF14" s="50">
        <v>12000</v>
      </c>
      <c r="CG14" s="50">
        <v>12000</v>
      </c>
      <c r="CH14" s="50">
        <v>12000</v>
      </c>
      <c r="CI14" s="50">
        <v>12000</v>
      </c>
      <c r="CJ14" s="50">
        <v>12000</v>
      </c>
      <c r="CK14" s="50">
        <v>12000</v>
      </c>
      <c r="CL14" s="50">
        <v>12000</v>
      </c>
      <c r="CM14" s="50">
        <v>12000</v>
      </c>
      <c r="CN14" s="343">
        <v>12000</v>
      </c>
      <c r="CO14" s="338">
        <v>15000</v>
      </c>
      <c r="CP14" s="50">
        <v>15000</v>
      </c>
      <c r="CQ14" s="50">
        <v>15000</v>
      </c>
      <c r="CR14" s="50">
        <v>15000</v>
      </c>
      <c r="CS14" s="50">
        <v>15000</v>
      </c>
      <c r="CT14" s="50">
        <v>15000</v>
      </c>
      <c r="CU14" s="50">
        <v>15000</v>
      </c>
      <c r="CV14" s="50">
        <v>15000</v>
      </c>
      <c r="CW14" s="50">
        <v>15000</v>
      </c>
      <c r="CX14" s="50">
        <v>15000</v>
      </c>
      <c r="CY14" s="50">
        <v>15000</v>
      </c>
      <c r="CZ14" s="50">
        <v>15000</v>
      </c>
      <c r="DA14" s="50">
        <v>15000</v>
      </c>
      <c r="DB14" s="50">
        <v>15000</v>
      </c>
      <c r="DC14" s="50">
        <v>15000</v>
      </c>
      <c r="DD14" s="343">
        <v>15000</v>
      </c>
      <c r="DE14" s="338">
        <v>19200</v>
      </c>
      <c r="DF14" s="50">
        <v>19200</v>
      </c>
      <c r="DG14" s="50">
        <v>19200</v>
      </c>
      <c r="DH14" s="50">
        <v>19200</v>
      </c>
      <c r="DI14" s="50">
        <v>19200</v>
      </c>
      <c r="DJ14" s="50">
        <v>19200</v>
      </c>
      <c r="DK14" s="50">
        <v>19200</v>
      </c>
      <c r="DL14" s="50">
        <v>19200</v>
      </c>
      <c r="DM14" s="50">
        <v>19200</v>
      </c>
      <c r="DN14" s="50">
        <v>19200</v>
      </c>
      <c r="DO14" s="50">
        <v>19200</v>
      </c>
      <c r="DP14" s="50">
        <v>19200</v>
      </c>
      <c r="DQ14" s="50">
        <v>19200</v>
      </c>
      <c r="DR14" s="50">
        <v>19200</v>
      </c>
      <c r="DS14" s="50">
        <v>19200</v>
      </c>
      <c r="DT14" s="50">
        <v>19200</v>
      </c>
      <c r="DU14" s="343">
        <v>19200</v>
      </c>
    </row>
    <row r="15" spans="1:125" ht="20.1" customHeight="1">
      <c r="A15" s="286"/>
      <c r="B15" s="3">
        <v>72</v>
      </c>
      <c r="C15" s="345">
        <v>720</v>
      </c>
      <c r="D15" s="66" t="s">
        <v>81</v>
      </c>
      <c r="E15" s="5" t="s">
        <v>81</v>
      </c>
      <c r="F15" s="5" t="s">
        <v>81</v>
      </c>
      <c r="G15" s="5" t="s">
        <v>81</v>
      </c>
      <c r="H15" s="5" t="s">
        <v>81</v>
      </c>
      <c r="I15" s="5" t="s">
        <v>81</v>
      </c>
      <c r="J15" s="5" t="s">
        <v>81</v>
      </c>
      <c r="K15" s="5" t="s">
        <v>81</v>
      </c>
      <c r="L15" s="5" t="s">
        <v>81</v>
      </c>
      <c r="M15" s="233" t="s">
        <v>81</v>
      </c>
      <c r="N15" s="66" t="s">
        <v>81</v>
      </c>
      <c r="O15" s="5" t="s">
        <v>81</v>
      </c>
      <c r="P15" s="5" t="s">
        <v>81</v>
      </c>
      <c r="Q15" s="5" t="s">
        <v>81</v>
      </c>
      <c r="R15" s="5" t="s">
        <v>81</v>
      </c>
      <c r="S15" s="5">
        <v>2000</v>
      </c>
      <c r="T15" s="5">
        <v>2000</v>
      </c>
      <c r="U15" s="5">
        <v>2000</v>
      </c>
      <c r="V15" s="5">
        <v>2000</v>
      </c>
      <c r="W15" s="233">
        <v>2000</v>
      </c>
      <c r="X15" s="66" t="s">
        <v>81</v>
      </c>
      <c r="Y15" s="5">
        <v>3000</v>
      </c>
      <c r="Z15" s="5">
        <v>3000</v>
      </c>
      <c r="AA15" s="5">
        <v>3000</v>
      </c>
      <c r="AB15" s="5">
        <v>3000</v>
      </c>
      <c r="AC15" s="5">
        <v>3000</v>
      </c>
      <c r="AD15" s="5">
        <v>3000</v>
      </c>
      <c r="AE15" s="5">
        <v>3000</v>
      </c>
      <c r="AF15" s="5">
        <v>3000</v>
      </c>
      <c r="AG15" s="233">
        <v>3000</v>
      </c>
      <c r="AH15" s="66">
        <v>5000</v>
      </c>
      <c r="AI15" s="5">
        <v>5000</v>
      </c>
      <c r="AJ15" s="5">
        <v>5000</v>
      </c>
      <c r="AK15" s="5">
        <v>5000</v>
      </c>
      <c r="AL15" s="5">
        <v>5000</v>
      </c>
      <c r="AM15" s="5">
        <v>5000</v>
      </c>
      <c r="AN15" s="5">
        <v>5000</v>
      </c>
      <c r="AO15" s="5">
        <v>5000</v>
      </c>
      <c r="AP15" s="5">
        <v>5000</v>
      </c>
      <c r="AQ15" s="5">
        <v>5000</v>
      </c>
      <c r="AR15" s="5">
        <v>5000</v>
      </c>
      <c r="AS15" s="5">
        <v>5000</v>
      </c>
      <c r="AT15" s="233">
        <v>5000</v>
      </c>
      <c r="AU15" s="66">
        <v>7000</v>
      </c>
      <c r="AV15" s="5">
        <v>7000</v>
      </c>
      <c r="AW15" s="5">
        <v>7000</v>
      </c>
      <c r="AX15" s="5">
        <v>7000</v>
      </c>
      <c r="AY15" s="5">
        <v>7000</v>
      </c>
      <c r="AZ15" s="5">
        <v>7000</v>
      </c>
      <c r="BA15" s="5">
        <v>7000</v>
      </c>
      <c r="BB15" s="5">
        <v>7000</v>
      </c>
      <c r="BC15" s="5">
        <v>7000</v>
      </c>
      <c r="BD15" s="5">
        <v>7000</v>
      </c>
      <c r="BE15" s="5">
        <v>7000</v>
      </c>
      <c r="BF15" s="5">
        <v>7000</v>
      </c>
      <c r="BG15" s="5">
        <v>7000</v>
      </c>
      <c r="BH15" s="5">
        <v>7000</v>
      </c>
      <c r="BI15" s="5">
        <v>7000</v>
      </c>
      <c r="BJ15" s="5">
        <v>7000</v>
      </c>
      <c r="BK15" s="5">
        <v>7000</v>
      </c>
      <c r="BL15" s="5">
        <v>7000</v>
      </c>
      <c r="BM15" s="5">
        <v>7000</v>
      </c>
      <c r="BN15" s="233">
        <v>7000</v>
      </c>
      <c r="BO15" s="398">
        <v>9600</v>
      </c>
      <c r="BP15" s="5">
        <v>9600</v>
      </c>
      <c r="BQ15" s="5">
        <v>9600</v>
      </c>
      <c r="BR15" s="5">
        <v>9600</v>
      </c>
      <c r="BS15" s="5">
        <v>9600</v>
      </c>
      <c r="BT15" s="5">
        <v>9600</v>
      </c>
      <c r="BU15" s="5">
        <v>9600</v>
      </c>
      <c r="BV15" s="5">
        <v>9600</v>
      </c>
      <c r="BW15" s="5">
        <v>9600</v>
      </c>
      <c r="BX15" s="5">
        <v>9600</v>
      </c>
      <c r="BY15" s="5">
        <v>9600</v>
      </c>
      <c r="BZ15" s="5">
        <v>9600</v>
      </c>
      <c r="CA15" s="233">
        <v>9600</v>
      </c>
      <c r="CB15" s="66">
        <v>12000</v>
      </c>
      <c r="CC15" s="5">
        <v>12000</v>
      </c>
      <c r="CD15" s="5">
        <v>12000</v>
      </c>
      <c r="CE15" s="5">
        <v>12000</v>
      </c>
      <c r="CF15" s="5">
        <v>12000</v>
      </c>
      <c r="CG15" s="5">
        <v>12000</v>
      </c>
      <c r="CH15" s="5">
        <v>12000</v>
      </c>
      <c r="CI15" s="5">
        <v>12000</v>
      </c>
      <c r="CJ15" s="5">
        <v>12000</v>
      </c>
      <c r="CK15" s="5">
        <v>12000</v>
      </c>
      <c r="CL15" s="5">
        <v>12000</v>
      </c>
      <c r="CM15" s="5">
        <v>12000</v>
      </c>
      <c r="CN15" s="233">
        <v>12000</v>
      </c>
      <c r="CO15" s="66">
        <v>15000</v>
      </c>
      <c r="CP15" s="5">
        <v>15000</v>
      </c>
      <c r="CQ15" s="5">
        <v>15000</v>
      </c>
      <c r="CR15" s="5">
        <v>15000</v>
      </c>
      <c r="CS15" s="5">
        <v>15000</v>
      </c>
      <c r="CT15" s="5">
        <v>15000</v>
      </c>
      <c r="CU15" s="5">
        <v>15000</v>
      </c>
      <c r="CV15" s="5">
        <v>15000</v>
      </c>
      <c r="CW15" s="5">
        <v>15000</v>
      </c>
      <c r="CX15" s="5">
        <v>15000</v>
      </c>
      <c r="CY15" s="5">
        <v>15000</v>
      </c>
      <c r="CZ15" s="5">
        <v>15000</v>
      </c>
      <c r="DA15" s="5">
        <v>15000</v>
      </c>
      <c r="DB15" s="5">
        <v>15000</v>
      </c>
      <c r="DC15" s="5">
        <v>15000</v>
      </c>
      <c r="DD15" s="233">
        <v>15000</v>
      </c>
      <c r="DE15" s="66">
        <v>19200</v>
      </c>
      <c r="DF15" s="5">
        <v>19200</v>
      </c>
      <c r="DG15" s="5">
        <v>19200</v>
      </c>
      <c r="DH15" s="5">
        <v>19200</v>
      </c>
      <c r="DI15" s="5">
        <v>19200</v>
      </c>
      <c r="DJ15" s="5">
        <v>19200</v>
      </c>
      <c r="DK15" s="5">
        <v>19200</v>
      </c>
      <c r="DL15" s="5">
        <v>19200</v>
      </c>
      <c r="DM15" s="5">
        <v>19200</v>
      </c>
      <c r="DN15" s="5">
        <v>19200</v>
      </c>
      <c r="DO15" s="5">
        <v>19200</v>
      </c>
      <c r="DP15" s="5">
        <v>19200</v>
      </c>
      <c r="DQ15" s="5">
        <v>19200</v>
      </c>
      <c r="DR15" s="5">
        <v>19200</v>
      </c>
      <c r="DS15" s="5">
        <v>19200</v>
      </c>
      <c r="DT15" s="5">
        <v>19200</v>
      </c>
      <c r="DU15" s="233">
        <v>19200</v>
      </c>
    </row>
    <row r="16" spans="1:125" ht="20.1" customHeight="1">
      <c r="A16" s="286"/>
      <c r="B16" s="3">
        <v>80</v>
      </c>
      <c r="C16" s="345">
        <v>800</v>
      </c>
      <c r="D16" s="66" t="s">
        <v>81</v>
      </c>
      <c r="E16" s="5" t="s">
        <v>81</v>
      </c>
      <c r="F16" s="5" t="s">
        <v>81</v>
      </c>
      <c r="G16" s="5" t="s">
        <v>81</v>
      </c>
      <c r="H16" s="5" t="s">
        <v>81</v>
      </c>
      <c r="I16" s="5" t="s">
        <v>81</v>
      </c>
      <c r="J16" s="5" t="s">
        <v>81</v>
      </c>
      <c r="K16" s="5" t="s">
        <v>81</v>
      </c>
      <c r="L16" s="5" t="s">
        <v>81</v>
      </c>
      <c r="M16" s="233" t="s">
        <v>81</v>
      </c>
      <c r="N16" s="66" t="s">
        <v>81</v>
      </c>
      <c r="O16" s="5" t="s">
        <v>81</v>
      </c>
      <c r="P16" s="5" t="s">
        <v>81</v>
      </c>
      <c r="Q16" s="5" t="s">
        <v>81</v>
      </c>
      <c r="R16" s="5" t="s">
        <v>81</v>
      </c>
      <c r="S16" s="5" t="s">
        <v>81</v>
      </c>
      <c r="T16" s="5">
        <v>2000</v>
      </c>
      <c r="U16" s="5">
        <v>2000</v>
      </c>
      <c r="V16" s="5">
        <v>2000</v>
      </c>
      <c r="W16" s="233">
        <v>2000</v>
      </c>
      <c r="X16" s="66" t="s">
        <v>81</v>
      </c>
      <c r="Y16" s="5" t="s">
        <v>81</v>
      </c>
      <c r="Z16" s="5">
        <v>3000</v>
      </c>
      <c r="AA16" s="5">
        <v>3000</v>
      </c>
      <c r="AB16" s="5">
        <v>3000</v>
      </c>
      <c r="AC16" s="5">
        <v>3000</v>
      </c>
      <c r="AD16" s="5">
        <v>3000</v>
      </c>
      <c r="AE16" s="5">
        <v>3000</v>
      </c>
      <c r="AF16" s="5">
        <v>3000</v>
      </c>
      <c r="AG16" s="233">
        <v>3000</v>
      </c>
      <c r="AH16" s="66">
        <v>5000</v>
      </c>
      <c r="AI16" s="5">
        <v>5000</v>
      </c>
      <c r="AJ16" s="5">
        <v>5000</v>
      </c>
      <c r="AK16" s="5">
        <v>5000</v>
      </c>
      <c r="AL16" s="5">
        <v>5000</v>
      </c>
      <c r="AM16" s="5">
        <v>5000</v>
      </c>
      <c r="AN16" s="5">
        <v>5000</v>
      </c>
      <c r="AO16" s="5">
        <v>5000</v>
      </c>
      <c r="AP16" s="5">
        <v>5000</v>
      </c>
      <c r="AQ16" s="5">
        <v>5000</v>
      </c>
      <c r="AR16" s="5">
        <v>5000</v>
      </c>
      <c r="AS16" s="5">
        <v>5000</v>
      </c>
      <c r="AT16" s="233">
        <v>5000</v>
      </c>
      <c r="AU16" s="66">
        <v>7000</v>
      </c>
      <c r="AV16" s="5">
        <v>7000</v>
      </c>
      <c r="AW16" s="5">
        <v>7000</v>
      </c>
      <c r="AX16" s="5">
        <v>7000</v>
      </c>
      <c r="AY16" s="5">
        <v>7000</v>
      </c>
      <c r="AZ16" s="5">
        <v>7000</v>
      </c>
      <c r="BA16" s="5">
        <v>7000</v>
      </c>
      <c r="BB16" s="5">
        <v>7000</v>
      </c>
      <c r="BC16" s="5">
        <v>7000</v>
      </c>
      <c r="BD16" s="5">
        <v>7000</v>
      </c>
      <c r="BE16" s="5">
        <v>7000</v>
      </c>
      <c r="BF16" s="5">
        <v>7000</v>
      </c>
      <c r="BG16" s="5">
        <v>7000</v>
      </c>
      <c r="BH16" s="5">
        <v>7000</v>
      </c>
      <c r="BI16" s="5">
        <v>7000</v>
      </c>
      <c r="BJ16" s="5">
        <v>7000</v>
      </c>
      <c r="BK16" s="5">
        <v>7000</v>
      </c>
      <c r="BL16" s="5">
        <v>7000</v>
      </c>
      <c r="BM16" s="5">
        <v>7000</v>
      </c>
      <c r="BN16" s="233">
        <v>7000</v>
      </c>
      <c r="BO16" s="398">
        <v>9600</v>
      </c>
      <c r="BP16" s="5">
        <v>9600</v>
      </c>
      <c r="BQ16" s="5">
        <v>9600</v>
      </c>
      <c r="BR16" s="5">
        <v>9600</v>
      </c>
      <c r="BS16" s="5">
        <v>9600</v>
      </c>
      <c r="BT16" s="5">
        <v>9600</v>
      </c>
      <c r="BU16" s="5">
        <v>9600</v>
      </c>
      <c r="BV16" s="5">
        <v>9600</v>
      </c>
      <c r="BW16" s="5">
        <v>9600</v>
      </c>
      <c r="BX16" s="5">
        <v>9600</v>
      </c>
      <c r="BY16" s="5">
        <v>9600</v>
      </c>
      <c r="BZ16" s="5">
        <v>9600</v>
      </c>
      <c r="CA16" s="233">
        <v>9600</v>
      </c>
      <c r="CB16" s="66">
        <v>12000</v>
      </c>
      <c r="CC16" s="5">
        <v>12000</v>
      </c>
      <c r="CD16" s="5">
        <v>12000</v>
      </c>
      <c r="CE16" s="5">
        <v>12000</v>
      </c>
      <c r="CF16" s="5">
        <v>12000</v>
      </c>
      <c r="CG16" s="5">
        <v>12000</v>
      </c>
      <c r="CH16" s="5">
        <v>12000</v>
      </c>
      <c r="CI16" s="5">
        <v>12000</v>
      </c>
      <c r="CJ16" s="5">
        <v>12000</v>
      </c>
      <c r="CK16" s="5">
        <v>12000</v>
      </c>
      <c r="CL16" s="5">
        <v>12000</v>
      </c>
      <c r="CM16" s="5">
        <v>12000</v>
      </c>
      <c r="CN16" s="233">
        <v>12000</v>
      </c>
      <c r="CO16" s="66">
        <v>15000</v>
      </c>
      <c r="CP16" s="5">
        <v>15000</v>
      </c>
      <c r="CQ16" s="5">
        <v>15000</v>
      </c>
      <c r="CR16" s="5">
        <v>15000</v>
      </c>
      <c r="CS16" s="5">
        <v>15000</v>
      </c>
      <c r="CT16" s="5">
        <v>15000</v>
      </c>
      <c r="CU16" s="5">
        <v>15000</v>
      </c>
      <c r="CV16" s="5">
        <v>15000</v>
      </c>
      <c r="CW16" s="5">
        <v>15000</v>
      </c>
      <c r="CX16" s="5">
        <v>15000</v>
      </c>
      <c r="CY16" s="5">
        <v>15000</v>
      </c>
      <c r="CZ16" s="5">
        <v>15000</v>
      </c>
      <c r="DA16" s="5">
        <v>15000</v>
      </c>
      <c r="DB16" s="5">
        <v>15000</v>
      </c>
      <c r="DC16" s="5">
        <v>15000</v>
      </c>
      <c r="DD16" s="233">
        <v>15000</v>
      </c>
      <c r="DE16" s="66">
        <v>19200</v>
      </c>
      <c r="DF16" s="5">
        <v>19200</v>
      </c>
      <c r="DG16" s="5">
        <v>19200</v>
      </c>
      <c r="DH16" s="5">
        <v>19200</v>
      </c>
      <c r="DI16" s="5">
        <v>19200</v>
      </c>
      <c r="DJ16" s="5">
        <v>19200</v>
      </c>
      <c r="DK16" s="5">
        <v>19200</v>
      </c>
      <c r="DL16" s="5">
        <v>19200</v>
      </c>
      <c r="DM16" s="5">
        <v>19200</v>
      </c>
      <c r="DN16" s="5">
        <v>19200</v>
      </c>
      <c r="DO16" s="5">
        <v>19200</v>
      </c>
      <c r="DP16" s="5">
        <v>19200</v>
      </c>
      <c r="DQ16" s="5">
        <v>19200</v>
      </c>
      <c r="DR16" s="5">
        <v>19200</v>
      </c>
      <c r="DS16" s="5">
        <v>19200</v>
      </c>
      <c r="DT16" s="5">
        <v>19200</v>
      </c>
      <c r="DU16" s="233">
        <v>19200</v>
      </c>
    </row>
    <row r="17" spans="1:125" ht="20.1" customHeight="1">
      <c r="A17" s="286"/>
      <c r="B17" s="3">
        <v>89.60000000000001</v>
      </c>
      <c r="C17" s="345">
        <v>896.0000000000001</v>
      </c>
      <c r="D17" s="66" t="s">
        <v>81</v>
      </c>
      <c r="E17" s="5" t="s">
        <v>81</v>
      </c>
      <c r="F17" s="5" t="s">
        <v>81</v>
      </c>
      <c r="G17" s="5" t="s">
        <v>81</v>
      </c>
      <c r="H17" s="5" t="s">
        <v>81</v>
      </c>
      <c r="I17" s="5" t="s">
        <v>81</v>
      </c>
      <c r="J17" s="5" t="s">
        <v>81</v>
      </c>
      <c r="K17" s="5" t="s">
        <v>81</v>
      </c>
      <c r="L17" s="5" t="s">
        <v>81</v>
      </c>
      <c r="M17" s="233" t="s">
        <v>81</v>
      </c>
      <c r="N17" s="66" t="s">
        <v>81</v>
      </c>
      <c r="O17" s="5" t="s">
        <v>81</v>
      </c>
      <c r="P17" s="5" t="s">
        <v>81</v>
      </c>
      <c r="Q17" s="5" t="s">
        <v>81</v>
      </c>
      <c r="R17" s="5" t="s">
        <v>81</v>
      </c>
      <c r="S17" s="5" t="s">
        <v>81</v>
      </c>
      <c r="T17" s="5" t="s">
        <v>81</v>
      </c>
      <c r="U17" s="5">
        <v>2000</v>
      </c>
      <c r="V17" s="5">
        <v>2000</v>
      </c>
      <c r="W17" s="233">
        <v>2000</v>
      </c>
      <c r="X17" s="66" t="s">
        <v>81</v>
      </c>
      <c r="Y17" s="5" t="s">
        <v>81</v>
      </c>
      <c r="Z17" s="5" t="s">
        <v>81</v>
      </c>
      <c r="AA17" s="5">
        <v>3000</v>
      </c>
      <c r="AB17" s="5">
        <v>3000</v>
      </c>
      <c r="AC17" s="5">
        <v>3000</v>
      </c>
      <c r="AD17" s="5">
        <v>3000</v>
      </c>
      <c r="AE17" s="5">
        <v>3000</v>
      </c>
      <c r="AF17" s="5">
        <v>3000</v>
      </c>
      <c r="AG17" s="233">
        <v>3000</v>
      </c>
      <c r="AH17" s="66">
        <v>5000</v>
      </c>
      <c r="AI17" s="5">
        <v>5000</v>
      </c>
      <c r="AJ17" s="5">
        <v>5000</v>
      </c>
      <c r="AK17" s="5">
        <v>5000</v>
      </c>
      <c r="AL17" s="5">
        <v>5000</v>
      </c>
      <c r="AM17" s="5">
        <v>5000</v>
      </c>
      <c r="AN17" s="5">
        <v>5000</v>
      </c>
      <c r="AO17" s="5">
        <v>5000</v>
      </c>
      <c r="AP17" s="5">
        <v>5000</v>
      </c>
      <c r="AQ17" s="5">
        <v>5000</v>
      </c>
      <c r="AR17" s="5">
        <v>5000</v>
      </c>
      <c r="AS17" s="5">
        <v>5000</v>
      </c>
      <c r="AT17" s="233">
        <v>5000</v>
      </c>
      <c r="AU17" s="66">
        <v>7000</v>
      </c>
      <c r="AV17" s="5">
        <v>7000</v>
      </c>
      <c r="AW17" s="5">
        <v>7000</v>
      </c>
      <c r="AX17" s="5">
        <v>7000</v>
      </c>
      <c r="AY17" s="5">
        <v>7000</v>
      </c>
      <c r="AZ17" s="5">
        <v>7000</v>
      </c>
      <c r="BA17" s="5">
        <v>7000</v>
      </c>
      <c r="BB17" s="5">
        <v>7000</v>
      </c>
      <c r="BC17" s="5">
        <v>7000</v>
      </c>
      <c r="BD17" s="5">
        <v>7000</v>
      </c>
      <c r="BE17" s="5">
        <v>7000</v>
      </c>
      <c r="BF17" s="5">
        <v>7000</v>
      </c>
      <c r="BG17" s="5">
        <v>7000</v>
      </c>
      <c r="BH17" s="5">
        <v>7000</v>
      </c>
      <c r="BI17" s="5">
        <v>7000</v>
      </c>
      <c r="BJ17" s="5">
        <v>7000</v>
      </c>
      <c r="BK17" s="5">
        <v>7000</v>
      </c>
      <c r="BL17" s="5">
        <v>7000</v>
      </c>
      <c r="BM17" s="5">
        <v>7000</v>
      </c>
      <c r="BN17" s="233">
        <v>7000</v>
      </c>
      <c r="BO17" s="398">
        <v>9600</v>
      </c>
      <c r="BP17" s="5">
        <v>9600</v>
      </c>
      <c r="BQ17" s="5">
        <v>9600</v>
      </c>
      <c r="BR17" s="5">
        <v>9600</v>
      </c>
      <c r="BS17" s="5">
        <v>9600</v>
      </c>
      <c r="BT17" s="5">
        <v>9600</v>
      </c>
      <c r="BU17" s="5">
        <v>9600</v>
      </c>
      <c r="BV17" s="5">
        <v>9600</v>
      </c>
      <c r="BW17" s="5">
        <v>9600</v>
      </c>
      <c r="BX17" s="5">
        <v>9600</v>
      </c>
      <c r="BY17" s="5">
        <v>9600</v>
      </c>
      <c r="BZ17" s="5">
        <v>9600</v>
      </c>
      <c r="CA17" s="233">
        <v>9600</v>
      </c>
      <c r="CB17" s="66">
        <v>12000</v>
      </c>
      <c r="CC17" s="5">
        <v>12000</v>
      </c>
      <c r="CD17" s="5">
        <v>12000</v>
      </c>
      <c r="CE17" s="5">
        <v>12000</v>
      </c>
      <c r="CF17" s="5">
        <v>12000</v>
      </c>
      <c r="CG17" s="5">
        <v>12000</v>
      </c>
      <c r="CH17" s="5">
        <v>12000</v>
      </c>
      <c r="CI17" s="5">
        <v>12000</v>
      </c>
      <c r="CJ17" s="5">
        <v>12000</v>
      </c>
      <c r="CK17" s="5">
        <v>12000</v>
      </c>
      <c r="CL17" s="5">
        <v>12000</v>
      </c>
      <c r="CM17" s="5">
        <v>12000</v>
      </c>
      <c r="CN17" s="233">
        <v>12000</v>
      </c>
      <c r="CO17" s="66">
        <v>15000</v>
      </c>
      <c r="CP17" s="5">
        <v>15000</v>
      </c>
      <c r="CQ17" s="5">
        <v>15000</v>
      </c>
      <c r="CR17" s="5">
        <v>15000</v>
      </c>
      <c r="CS17" s="5">
        <v>15000</v>
      </c>
      <c r="CT17" s="5">
        <v>15000</v>
      </c>
      <c r="CU17" s="5">
        <v>15000</v>
      </c>
      <c r="CV17" s="5">
        <v>15000</v>
      </c>
      <c r="CW17" s="5">
        <v>15000</v>
      </c>
      <c r="CX17" s="5">
        <v>15000</v>
      </c>
      <c r="CY17" s="5">
        <v>15000</v>
      </c>
      <c r="CZ17" s="5">
        <v>15000</v>
      </c>
      <c r="DA17" s="5">
        <v>15000</v>
      </c>
      <c r="DB17" s="5">
        <v>15000</v>
      </c>
      <c r="DC17" s="5">
        <v>15000</v>
      </c>
      <c r="DD17" s="233">
        <v>15000</v>
      </c>
      <c r="DE17" s="66">
        <v>19200</v>
      </c>
      <c r="DF17" s="5">
        <v>19200</v>
      </c>
      <c r="DG17" s="5">
        <v>19200</v>
      </c>
      <c r="DH17" s="5">
        <v>19200</v>
      </c>
      <c r="DI17" s="5">
        <v>19200</v>
      </c>
      <c r="DJ17" s="5">
        <v>19200</v>
      </c>
      <c r="DK17" s="5">
        <v>19200</v>
      </c>
      <c r="DL17" s="5">
        <v>19200</v>
      </c>
      <c r="DM17" s="5">
        <v>19200</v>
      </c>
      <c r="DN17" s="5">
        <v>19200</v>
      </c>
      <c r="DO17" s="5">
        <v>19200</v>
      </c>
      <c r="DP17" s="5">
        <v>19200</v>
      </c>
      <c r="DQ17" s="5">
        <v>19200</v>
      </c>
      <c r="DR17" s="5">
        <v>19200</v>
      </c>
      <c r="DS17" s="5">
        <v>19200</v>
      </c>
      <c r="DT17" s="5">
        <v>19200</v>
      </c>
      <c r="DU17" s="233">
        <v>19200</v>
      </c>
    </row>
    <row r="18" spans="1:125" ht="20.1" customHeight="1">
      <c r="A18" s="286"/>
      <c r="B18" s="3">
        <v>100.8</v>
      </c>
      <c r="C18" s="345">
        <v>1008</v>
      </c>
      <c r="D18" s="66" t="s">
        <v>81</v>
      </c>
      <c r="E18" s="5" t="s">
        <v>81</v>
      </c>
      <c r="F18" s="5" t="s">
        <v>81</v>
      </c>
      <c r="G18" s="5" t="s">
        <v>81</v>
      </c>
      <c r="H18" s="5" t="s">
        <v>81</v>
      </c>
      <c r="I18" s="5" t="s">
        <v>81</v>
      </c>
      <c r="J18" s="5" t="s">
        <v>81</v>
      </c>
      <c r="K18" s="5" t="s">
        <v>81</v>
      </c>
      <c r="L18" s="5" t="s">
        <v>81</v>
      </c>
      <c r="M18" s="233" t="s">
        <v>81</v>
      </c>
      <c r="N18" s="66" t="s">
        <v>81</v>
      </c>
      <c r="O18" s="5" t="s">
        <v>81</v>
      </c>
      <c r="P18" s="5" t="s">
        <v>81</v>
      </c>
      <c r="Q18" s="5" t="s">
        <v>81</v>
      </c>
      <c r="R18" s="5" t="s">
        <v>81</v>
      </c>
      <c r="S18" s="5" t="s">
        <v>81</v>
      </c>
      <c r="T18" s="5" t="s">
        <v>81</v>
      </c>
      <c r="U18" s="5" t="s">
        <v>81</v>
      </c>
      <c r="V18" s="5">
        <v>2000</v>
      </c>
      <c r="W18" s="233">
        <v>2000</v>
      </c>
      <c r="X18" s="66" t="s">
        <v>81</v>
      </c>
      <c r="Y18" s="5" t="s">
        <v>81</v>
      </c>
      <c r="Z18" s="5" t="s">
        <v>81</v>
      </c>
      <c r="AA18" s="5" t="s">
        <v>81</v>
      </c>
      <c r="AB18" s="5">
        <v>3000</v>
      </c>
      <c r="AC18" s="5">
        <v>3000</v>
      </c>
      <c r="AD18" s="5">
        <v>3000</v>
      </c>
      <c r="AE18" s="5">
        <v>3000</v>
      </c>
      <c r="AF18" s="5">
        <v>3000</v>
      </c>
      <c r="AG18" s="233">
        <v>3000</v>
      </c>
      <c r="AH18" s="66">
        <v>5000</v>
      </c>
      <c r="AI18" s="5">
        <v>5000</v>
      </c>
      <c r="AJ18" s="5">
        <v>5000</v>
      </c>
      <c r="AK18" s="5">
        <v>5000</v>
      </c>
      <c r="AL18" s="5">
        <v>5000</v>
      </c>
      <c r="AM18" s="5">
        <v>5000</v>
      </c>
      <c r="AN18" s="5">
        <v>5000</v>
      </c>
      <c r="AO18" s="5">
        <v>5000</v>
      </c>
      <c r="AP18" s="5">
        <v>5000</v>
      </c>
      <c r="AQ18" s="5">
        <v>5000</v>
      </c>
      <c r="AR18" s="5">
        <v>5000</v>
      </c>
      <c r="AS18" s="5">
        <v>5000</v>
      </c>
      <c r="AT18" s="233">
        <v>5000</v>
      </c>
      <c r="AU18" s="66">
        <v>7000</v>
      </c>
      <c r="AV18" s="5">
        <v>7000</v>
      </c>
      <c r="AW18" s="5">
        <v>7000</v>
      </c>
      <c r="AX18" s="5">
        <v>7000</v>
      </c>
      <c r="AY18" s="5">
        <v>7000</v>
      </c>
      <c r="AZ18" s="5">
        <v>7000</v>
      </c>
      <c r="BA18" s="5">
        <v>7000</v>
      </c>
      <c r="BB18" s="5">
        <v>7000</v>
      </c>
      <c r="BC18" s="5">
        <v>7000</v>
      </c>
      <c r="BD18" s="5">
        <v>7000</v>
      </c>
      <c r="BE18" s="5">
        <v>7000</v>
      </c>
      <c r="BF18" s="5">
        <v>7000</v>
      </c>
      <c r="BG18" s="5">
        <v>7000</v>
      </c>
      <c r="BH18" s="5">
        <v>7000</v>
      </c>
      <c r="BI18" s="5">
        <v>7000</v>
      </c>
      <c r="BJ18" s="5">
        <v>7000</v>
      </c>
      <c r="BK18" s="5">
        <v>7000</v>
      </c>
      <c r="BL18" s="5">
        <v>7000</v>
      </c>
      <c r="BM18" s="5">
        <v>7000</v>
      </c>
      <c r="BN18" s="233">
        <v>7000</v>
      </c>
      <c r="BO18" s="398">
        <v>9600</v>
      </c>
      <c r="BP18" s="5">
        <v>9600</v>
      </c>
      <c r="BQ18" s="5">
        <v>9600</v>
      </c>
      <c r="BR18" s="5">
        <v>9600</v>
      </c>
      <c r="BS18" s="5">
        <v>9600</v>
      </c>
      <c r="BT18" s="5">
        <v>9600</v>
      </c>
      <c r="BU18" s="5">
        <v>9600</v>
      </c>
      <c r="BV18" s="5">
        <v>9600</v>
      </c>
      <c r="BW18" s="5">
        <v>9600</v>
      </c>
      <c r="BX18" s="5">
        <v>9600</v>
      </c>
      <c r="BY18" s="5">
        <v>9600</v>
      </c>
      <c r="BZ18" s="5">
        <v>9600</v>
      </c>
      <c r="CA18" s="233">
        <v>9600</v>
      </c>
      <c r="CB18" s="66">
        <v>12000</v>
      </c>
      <c r="CC18" s="5">
        <v>12000</v>
      </c>
      <c r="CD18" s="5">
        <v>12000</v>
      </c>
      <c r="CE18" s="5">
        <v>12000</v>
      </c>
      <c r="CF18" s="5">
        <v>12000</v>
      </c>
      <c r="CG18" s="5">
        <v>12000</v>
      </c>
      <c r="CH18" s="5">
        <v>12000</v>
      </c>
      <c r="CI18" s="5">
        <v>12000</v>
      </c>
      <c r="CJ18" s="5">
        <v>12000</v>
      </c>
      <c r="CK18" s="5">
        <v>12000</v>
      </c>
      <c r="CL18" s="5">
        <v>12000</v>
      </c>
      <c r="CM18" s="5">
        <v>12000</v>
      </c>
      <c r="CN18" s="233">
        <v>12000</v>
      </c>
      <c r="CO18" s="66">
        <v>15000</v>
      </c>
      <c r="CP18" s="5">
        <v>15000</v>
      </c>
      <c r="CQ18" s="5">
        <v>15000</v>
      </c>
      <c r="CR18" s="5">
        <v>15000</v>
      </c>
      <c r="CS18" s="5">
        <v>15000</v>
      </c>
      <c r="CT18" s="5">
        <v>15000</v>
      </c>
      <c r="CU18" s="5">
        <v>15000</v>
      </c>
      <c r="CV18" s="5">
        <v>15000</v>
      </c>
      <c r="CW18" s="5">
        <v>15000</v>
      </c>
      <c r="CX18" s="5">
        <v>15000</v>
      </c>
      <c r="CY18" s="5">
        <v>15000</v>
      </c>
      <c r="CZ18" s="5">
        <v>15000</v>
      </c>
      <c r="DA18" s="5">
        <v>15000</v>
      </c>
      <c r="DB18" s="5">
        <v>15000</v>
      </c>
      <c r="DC18" s="5">
        <v>15000</v>
      </c>
      <c r="DD18" s="233">
        <v>15000</v>
      </c>
      <c r="DE18" s="66">
        <v>19200</v>
      </c>
      <c r="DF18" s="5">
        <v>19200</v>
      </c>
      <c r="DG18" s="5">
        <v>19200</v>
      </c>
      <c r="DH18" s="5">
        <v>19200</v>
      </c>
      <c r="DI18" s="5">
        <v>19200</v>
      </c>
      <c r="DJ18" s="5">
        <v>19200</v>
      </c>
      <c r="DK18" s="5">
        <v>19200</v>
      </c>
      <c r="DL18" s="5">
        <v>19200</v>
      </c>
      <c r="DM18" s="5">
        <v>19200</v>
      </c>
      <c r="DN18" s="5">
        <v>19200</v>
      </c>
      <c r="DO18" s="5">
        <v>19200</v>
      </c>
      <c r="DP18" s="5">
        <v>19200</v>
      </c>
      <c r="DQ18" s="5">
        <v>19200</v>
      </c>
      <c r="DR18" s="5">
        <v>19200</v>
      </c>
      <c r="DS18" s="5">
        <v>19200</v>
      </c>
      <c r="DT18" s="5">
        <v>19200</v>
      </c>
      <c r="DU18" s="233">
        <v>19200</v>
      </c>
    </row>
    <row r="19" spans="1:125" ht="20.1" customHeight="1">
      <c r="A19" s="286"/>
      <c r="B19" s="3">
        <v>112</v>
      </c>
      <c r="C19" s="345">
        <v>1120</v>
      </c>
      <c r="D19" s="66" t="s">
        <v>81</v>
      </c>
      <c r="E19" s="5" t="s">
        <v>81</v>
      </c>
      <c r="F19" s="5" t="s">
        <v>81</v>
      </c>
      <c r="G19" s="5" t="s">
        <v>81</v>
      </c>
      <c r="H19" s="5" t="s">
        <v>81</v>
      </c>
      <c r="I19" s="5" t="s">
        <v>81</v>
      </c>
      <c r="J19" s="5" t="s">
        <v>81</v>
      </c>
      <c r="K19" s="5" t="s">
        <v>81</v>
      </c>
      <c r="L19" s="5" t="s">
        <v>81</v>
      </c>
      <c r="M19" s="233" t="s">
        <v>81</v>
      </c>
      <c r="N19" s="66" t="s">
        <v>81</v>
      </c>
      <c r="O19" s="5" t="s">
        <v>81</v>
      </c>
      <c r="P19" s="5" t="s">
        <v>81</v>
      </c>
      <c r="Q19" s="5" t="s">
        <v>81</v>
      </c>
      <c r="R19" s="5" t="s">
        <v>81</v>
      </c>
      <c r="S19" s="5" t="s">
        <v>81</v>
      </c>
      <c r="T19" s="5" t="s">
        <v>81</v>
      </c>
      <c r="U19" s="5" t="s">
        <v>81</v>
      </c>
      <c r="V19" s="5" t="s">
        <v>81</v>
      </c>
      <c r="W19" s="233" t="s">
        <v>81</v>
      </c>
      <c r="X19" s="66" t="s">
        <v>81</v>
      </c>
      <c r="Y19" s="5" t="s">
        <v>81</v>
      </c>
      <c r="Z19" s="5" t="s">
        <v>81</v>
      </c>
      <c r="AA19" s="5" t="s">
        <v>81</v>
      </c>
      <c r="AB19" s="5" t="s">
        <v>81</v>
      </c>
      <c r="AC19" s="5">
        <v>3000</v>
      </c>
      <c r="AD19" s="5">
        <v>3000</v>
      </c>
      <c r="AE19" s="5">
        <v>3000</v>
      </c>
      <c r="AF19" s="5">
        <v>3000</v>
      </c>
      <c r="AG19" s="233">
        <v>3000</v>
      </c>
      <c r="AH19" s="66" t="s">
        <v>81</v>
      </c>
      <c r="AI19" s="5">
        <v>5000</v>
      </c>
      <c r="AJ19" s="5">
        <v>5000</v>
      </c>
      <c r="AK19" s="5">
        <v>5000</v>
      </c>
      <c r="AL19" s="5">
        <v>5000</v>
      </c>
      <c r="AM19" s="5">
        <v>5000</v>
      </c>
      <c r="AN19" s="5">
        <v>5000</v>
      </c>
      <c r="AO19" s="5">
        <v>5000</v>
      </c>
      <c r="AP19" s="5">
        <v>5000</v>
      </c>
      <c r="AQ19" s="5">
        <v>5000</v>
      </c>
      <c r="AR19" s="5">
        <v>5000</v>
      </c>
      <c r="AS19" s="5">
        <v>5000</v>
      </c>
      <c r="AT19" s="233">
        <v>5000</v>
      </c>
      <c r="AU19" s="66">
        <v>7000</v>
      </c>
      <c r="AV19" s="5">
        <v>7000</v>
      </c>
      <c r="AW19" s="5">
        <v>7000</v>
      </c>
      <c r="AX19" s="5">
        <v>7000</v>
      </c>
      <c r="AY19" s="5">
        <v>7000</v>
      </c>
      <c r="AZ19" s="5">
        <v>7000</v>
      </c>
      <c r="BA19" s="5">
        <v>7000</v>
      </c>
      <c r="BB19" s="5">
        <v>7000</v>
      </c>
      <c r="BC19" s="5">
        <v>7000</v>
      </c>
      <c r="BD19" s="5">
        <v>7000</v>
      </c>
      <c r="BE19" s="5">
        <v>7000</v>
      </c>
      <c r="BF19" s="5">
        <v>7000</v>
      </c>
      <c r="BG19" s="5">
        <v>7000</v>
      </c>
      <c r="BH19" s="5">
        <v>7000</v>
      </c>
      <c r="BI19" s="5">
        <v>7000</v>
      </c>
      <c r="BJ19" s="5">
        <v>7000</v>
      </c>
      <c r="BK19" s="5">
        <v>7000</v>
      </c>
      <c r="BL19" s="5">
        <v>7000</v>
      </c>
      <c r="BM19" s="5">
        <v>7000</v>
      </c>
      <c r="BN19" s="233">
        <v>7000</v>
      </c>
      <c r="BO19" s="398">
        <v>9600</v>
      </c>
      <c r="BP19" s="5">
        <v>9600</v>
      </c>
      <c r="BQ19" s="5">
        <v>9600</v>
      </c>
      <c r="BR19" s="5">
        <v>9600</v>
      </c>
      <c r="BS19" s="5">
        <v>9600</v>
      </c>
      <c r="BT19" s="5">
        <v>9600</v>
      </c>
      <c r="BU19" s="5">
        <v>9600</v>
      </c>
      <c r="BV19" s="5">
        <v>9600</v>
      </c>
      <c r="BW19" s="5">
        <v>9600</v>
      </c>
      <c r="BX19" s="5">
        <v>9600</v>
      </c>
      <c r="BY19" s="5">
        <v>9600</v>
      </c>
      <c r="BZ19" s="5">
        <v>9600</v>
      </c>
      <c r="CA19" s="233">
        <v>9600</v>
      </c>
      <c r="CB19" s="66">
        <v>12000</v>
      </c>
      <c r="CC19" s="5">
        <v>12000</v>
      </c>
      <c r="CD19" s="5">
        <v>12000</v>
      </c>
      <c r="CE19" s="5">
        <v>12000</v>
      </c>
      <c r="CF19" s="5">
        <v>12000</v>
      </c>
      <c r="CG19" s="5">
        <v>12000</v>
      </c>
      <c r="CH19" s="5">
        <v>12000</v>
      </c>
      <c r="CI19" s="5">
        <v>12000</v>
      </c>
      <c r="CJ19" s="5">
        <v>12000</v>
      </c>
      <c r="CK19" s="5">
        <v>12000</v>
      </c>
      <c r="CL19" s="5">
        <v>12000</v>
      </c>
      <c r="CM19" s="5">
        <v>12000</v>
      </c>
      <c r="CN19" s="233">
        <v>12000</v>
      </c>
      <c r="CO19" s="66">
        <v>15000</v>
      </c>
      <c r="CP19" s="5">
        <v>15000</v>
      </c>
      <c r="CQ19" s="5">
        <v>15000</v>
      </c>
      <c r="CR19" s="5">
        <v>15000</v>
      </c>
      <c r="CS19" s="5">
        <v>15000</v>
      </c>
      <c r="CT19" s="5">
        <v>15000</v>
      </c>
      <c r="CU19" s="5">
        <v>15000</v>
      </c>
      <c r="CV19" s="5">
        <v>15000</v>
      </c>
      <c r="CW19" s="5">
        <v>15000</v>
      </c>
      <c r="CX19" s="5">
        <v>15000</v>
      </c>
      <c r="CY19" s="5">
        <v>15000</v>
      </c>
      <c r="CZ19" s="5">
        <v>15000</v>
      </c>
      <c r="DA19" s="5">
        <v>15000</v>
      </c>
      <c r="DB19" s="5">
        <v>15000</v>
      </c>
      <c r="DC19" s="5">
        <v>15000</v>
      </c>
      <c r="DD19" s="233">
        <v>15000</v>
      </c>
      <c r="DE19" s="66">
        <v>19200</v>
      </c>
      <c r="DF19" s="5">
        <v>19200</v>
      </c>
      <c r="DG19" s="5">
        <v>19200</v>
      </c>
      <c r="DH19" s="5">
        <v>19200</v>
      </c>
      <c r="DI19" s="5">
        <v>19200</v>
      </c>
      <c r="DJ19" s="5">
        <v>19200</v>
      </c>
      <c r="DK19" s="5">
        <v>19200</v>
      </c>
      <c r="DL19" s="5">
        <v>19200</v>
      </c>
      <c r="DM19" s="5">
        <v>19200</v>
      </c>
      <c r="DN19" s="5">
        <v>19200</v>
      </c>
      <c r="DO19" s="5">
        <v>19200</v>
      </c>
      <c r="DP19" s="5">
        <v>19200</v>
      </c>
      <c r="DQ19" s="5">
        <v>19200</v>
      </c>
      <c r="DR19" s="5">
        <v>19200</v>
      </c>
      <c r="DS19" s="5">
        <v>19200</v>
      </c>
      <c r="DT19" s="5">
        <v>19200</v>
      </c>
      <c r="DU19" s="233">
        <v>19200</v>
      </c>
    </row>
    <row r="20" spans="1:125" ht="20.1" customHeight="1">
      <c r="A20" s="286"/>
      <c r="B20" s="3">
        <v>128</v>
      </c>
      <c r="C20" s="345">
        <v>1280</v>
      </c>
      <c r="D20" s="66" t="s">
        <v>81</v>
      </c>
      <c r="E20" s="5" t="s">
        <v>81</v>
      </c>
      <c r="F20" s="5" t="s">
        <v>81</v>
      </c>
      <c r="G20" s="5" t="s">
        <v>81</v>
      </c>
      <c r="H20" s="5" t="s">
        <v>81</v>
      </c>
      <c r="I20" s="5" t="s">
        <v>81</v>
      </c>
      <c r="J20" s="5" t="s">
        <v>81</v>
      </c>
      <c r="K20" s="5" t="s">
        <v>81</v>
      </c>
      <c r="L20" s="5" t="s">
        <v>81</v>
      </c>
      <c r="M20" s="233" t="s">
        <v>81</v>
      </c>
      <c r="N20" s="66" t="s">
        <v>81</v>
      </c>
      <c r="O20" s="5" t="s">
        <v>81</v>
      </c>
      <c r="P20" s="5" t="s">
        <v>81</v>
      </c>
      <c r="Q20" s="5" t="s">
        <v>81</v>
      </c>
      <c r="R20" s="5" t="s">
        <v>81</v>
      </c>
      <c r="S20" s="5" t="s">
        <v>81</v>
      </c>
      <c r="T20" s="5" t="s">
        <v>81</v>
      </c>
      <c r="U20" s="5" t="s">
        <v>81</v>
      </c>
      <c r="V20" s="5" t="s">
        <v>81</v>
      </c>
      <c r="W20" s="233" t="s">
        <v>81</v>
      </c>
      <c r="X20" s="66" t="s">
        <v>81</v>
      </c>
      <c r="Y20" s="5" t="s">
        <v>81</v>
      </c>
      <c r="Z20" s="5" t="s">
        <v>81</v>
      </c>
      <c r="AA20" s="5" t="s">
        <v>81</v>
      </c>
      <c r="AB20" s="5" t="s">
        <v>81</v>
      </c>
      <c r="AC20" s="5" t="s">
        <v>81</v>
      </c>
      <c r="AD20" s="5">
        <v>3000</v>
      </c>
      <c r="AE20" s="5">
        <v>3000</v>
      </c>
      <c r="AF20" s="5">
        <v>3000</v>
      </c>
      <c r="AG20" s="233">
        <v>3000</v>
      </c>
      <c r="AH20" s="66" t="s">
        <v>81</v>
      </c>
      <c r="AI20" s="5" t="s">
        <v>81</v>
      </c>
      <c r="AJ20" s="5">
        <v>5000</v>
      </c>
      <c r="AK20" s="5">
        <v>5000</v>
      </c>
      <c r="AL20" s="5">
        <v>5000</v>
      </c>
      <c r="AM20" s="5">
        <v>5000</v>
      </c>
      <c r="AN20" s="5">
        <v>5000</v>
      </c>
      <c r="AO20" s="5">
        <v>5000</v>
      </c>
      <c r="AP20" s="5">
        <v>5000</v>
      </c>
      <c r="AQ20" s="5">
        <v>5000</v>
      </c>
      <c r="AR20" s="5">
        <v>5000</v>
      </c>
      <c r="AS20" s="5">
        <v>5000</v>
      </c>
      <c r="AT20" s="233">
        <v>5000</v>
      </c>
      <c r="AU20" s="66">
        <v>7000</v>
      </c>
      <c r="AV20" s="5">
        <v>7000</v>
      </c>
      <c r="AW20" s="5">
        <v>7000</v>
      </c>
      <c r="AX20" s="5">
        <v>7000</v>
      </c>
      <c r="AY20" s="5">
        <v>7000</v>
      </c>
      <c r="AZ20" s="5">
        <v>7000</v>
      </c>
      <c r="BA20" s="5">
        <v>7000</v>
      </c>
      <c r="BB20" s="5">
        <v>7000</v>
      </c>
      <c r="BC20" s="5">
        <v>7000</v>
      </c>
      <c r="BD20" s="5">
        <v>7000</v>
      </c>
      <c r="BE20" s="5">
        <v>7000</v>
      </c>
      <c r="BF20" s="5">
        <v>7000</v>
      </c>
      <c r="BG20" s="5">
        <v>7000</v>
      </c>
      <c r="BH20" s="5">
        <v>7000</v>
      </c>
      <c r="BI20" s="5">
        <v>7000</v>
      </c>
      <c r="BJ20" s="5">
        <v>7000</v>
      </c>
      <c r="BK20" s="5">
        <v>7000</v>
      </c>
      <c r="BL20" s="5">
        <v>7000</v>
      </c>
      <c r="BM20" s="5">
        <v>7000</v>
      </c>
      <c r="BN20" s="233">
        <v>7000</v>
      </c>
      <c r="BO20" s="398">
        <v>9600</v>
      </c>
      <c r="BP20" s="5">
        <v>9600</v>
      </c>
      <c r="BQ20" s="5">
        <v>9600</v>
      </c>
      <c r="BR20" s="5">
        <v>9600</v>
      </c>
      <c r="BS20" s="5">
        <v>9600</v>
      </c>
      <c r="BT20" s="5">
        <v>9600</v>
      </c>
      <c r="BU20" s="5">
        <v>9600</v>
      </c>
      <c r="BV20" s="5">
        <v>9600</v>
      </c>
      <c r="BW20" s="5">
        <v>9600</v>
      </c>
      <c r="BX20" s="5">
        <v>9600</v>
      </c>
      <c r="BY20" s="5">
        <v>9600</v>
      </c>
      <c r="BZ20" s="5">
        <v>9600</v>
      </c>
      <c r="CA20" s="233">
        <v>9600</v>
      </c>
      <c r="CB20" s="66">
        <v>12000</v>
      </c>
      <c r="CC20" s="5">
        <v>12000</v>
      </c>
      <c r="CD20" s="5">
        <v>12000</v>
      </c>
      <c r="CE20" s="5">
        <v>12000</v>
      </c>
      <c r="CF20" s="5">
        <v>12000</v>
      </c>
      <c r="CG20" s="5">
        <v>12000</v>
      </c>
      <c r="CH20" s="5">
        <v>12000</v>
      </c>
      <c r="CI20" s="5">
        <v>12000</v>
      </c>
      <c r="CJ20" s="5">
        <v>12000</v>
      </c>
      <c r="CK20" s="5">
        <v>12000</v>
      </c>
      <c r="CL20" s="5">
        <v>12000</v>
      </c>
      <c r="CM20" s="5">
        <v>12000</v>
      </c>
      <c r="CN20" s="233">
        <v>12000</v>
      </c>
      <c r="CO20" s="66">
        <v>15000</v>
      </c>
      <c r="CP20" s="5">
        <v>15000</v>
      </c>
      <c r="CQ20" s="5">
        <v>15000</v>
      </c>
      <c r="CR20" s="5">
        <v>15000</v>
      </c>
      <c r="CS20" s="5">
        <v>15000</v>
      </c>
      <c r="CT20" s="5">
        <v>15000</v>
      </c>
      <c r="CU20" s="5">
        <v>15000</v>
      </c>
      <c r="CV20" s="5">
        <v>15000</v>
      </c>
      <c r="CW20" s="5">
        <v>15000</v>
      </c>
      <c r="CX20" s="5">
        <v>15000</v>
      </c>
      <c r="CY20" s="5">
        <v>15000</v>
      </c>
      <c r="CZ20" s="5">
        <v>15000</v>
      </c>
      <c r="DA20" s="5">
        <v>15000</v>
      </c>
      <c r="DB20" s="5">
        <v>15000</v>
      </c>
      <c r="DC20" s="5">
        <v>15000</v>
      </c>
      <c r="DD20" s="233">
        <v>15000</v>
      </c>
      <c r="DE20" s="66">
        <v>19200</v>
      </c>
      <c r="DF20" s="5">
        <v>19200</v>
      </c>
      <c r="DG20" s="5">
        <v>19200</v>
      </c>
      <c r="DH20" s="5">
        <v>19200</v>
      </c>
      <c r="DI20" s="5">
        <v>19200</v>
      </c>
      <c r="DJ20" s="5">
        <v>19200</v>
      </c>
      <c r="DK20" s="5">
        <v>19200</v>
      </c>
      <c r="DL20" s="5">
        <v>19200</v>
      </c>
      <c r="DM20" s="5">
        <v>19200</v>
      </c>
      <c r="DN20" s="5">
        <v>19200</v>
      </c>
      <c r="DO20" s="5">
        <v>19200</v>
      </c>
      <c r="DP20" s="5">
        <v>19200</v>
      </c>
      <c r="DQ20" s="5">
        <v>19200</v>
      </c>
      <c r="DR20" s="5">
        <v>19200</v>
      </c>
      <c r="DS20" s="5">
        <v>19200</v>
      </c>
      <c r="DT20" s="5">
        <v>19200</v>
      </c>
      <c r="DU20" s="233">
        <v>19200</v>
      </c>
    </row>
    <row r="21" spans="1:125" ht="20.1" customHeight="1">
      <c r="A21" s="286"/>
      <c r="B21" s="3">
        <v>144</v>
      </c>
      <c r="C21" s="345">
        <v>1440</v>
      </c>
      <c r="D21" s="66" t="s">
        <v>81</v>
      </c>
      <c r="E21" s="5" t="s">
        <v>81</v>
      </c>
      <c r="F21" s="5" t="s">
        <v>81</v>
      </c>
      <c r="G21" s="5" t="s">
        <v>81</v>
      </c>
      <c r="H21" s="5" t="s">
        <v>81</v>
      </c>
      <c r="I21" s="5" t="s">
        <v>81</v>
      </c>
      <c r="J21" s="5" t="s">
        <v>81</v>
      </c>
      <c r="K21" s="5" t="s">
        <v>81</v>
      </c>
      <c r="L21" s="5" t="s">
        <v>81</v>
      </c>
      <c r="M21" s="233" t="s">
        <v>81</v>
      </c>
      <c r="N21" s="66" t="s">
        <v>81</v>
      </c>
      <c r="O21" s="5" t="s">
        <v>81</v>
      </c>
      <c r="P21" s="5" t="s">
        <v>81</v>
      </c>
      <c r="Q21" s="5" t="s">
        <v>81</v>
      </c>
      <c r="R21" s="5" t="s">
        <v>81</v>
      </c>
      <c r="S21" s="5" t="s">
        <v>81</v>
      </c>
      <c r="T21" s="5" t="s">
        <v>81</v>
      </c>
      <c r="U21" s="5" t="s">
        <v>81</v>
      </c>
      <c r="V21" s="5" t="s">
        <v>81</v>
      </c>
      <c r="W21" s="233" t="s">
        <v>81</v>
      </c>
      <c r="X21" s="66" t="s">
        <v>81</v>
      </c>
      <c r="Y21" s="5" t="s">
        <v>81</v>
      </c>
      <c r="Z21" s="5" t="s">
        <v>81</v>
      </c>
      <c r="AA21" s="5" t="s">
        <v>81</v>
      </c>
      <c r="AB21" s="5" t="s">
        <v>81</v>
      </c>
      <c r="AC21" s="5" t="s">
        <v>81</v>
      </c>
      <c r="AD21" s="5" t="s">
        <v>81</v>
      </c>
      <c r="AE21" s="5">
        <v>3000</v>
      </c>
      <c r="AF21" s="5">
        <v>3000</v>
      </c>
      <c r="AG21" s="233">
        <v>3000</v>
      </c>
      <c r="AH21" s="66" t="s">
        <v>81</v>
      </c>
      <c r="AI21" s="5" t="s">
        <v>81</v>
      </c>
      <c r="AJ21" s="5" t="s">
        <v>81</v>
      </c>
      <c r="AK21" s="5">
        <v>5000</v>
      </c>
      <c r="AL21" s="5">
        <v>5000</v>
      </c>
      <c r="AM21" s="5">
        <v>5000</v>
      </c>
      <c r="AN21" s="5">
        <v>5000</v>
      </c>
      <c r="AO21" s="5">
        <v>5000</v>
      </c>
      <c r="AP21" s="5">
        <v>5000</v>
      </c>
      <c r="AQ21" s="5">
        <v>5000</v>
      </c>
      <c r="AR21" s="5">
        <v>5000</v>
      </c>
      <c r="AS21" s="5">
        <v>5000</v>
      </c>
      <c r="AT21" s="233">
        <v>5000</v>
      </c>
      <c r="AU21" s="66">
        <v>7000</v>
      </c>
      <c r="AV21" s="5">
        <v>7000</v>
      </c>
      <c r="AW21" s="5">
        <v>7000</v>
      </c>
      <c r="AX21" s="5">
        <v>7000</v>
      </c>
      <c r="AY21" s="5">
        <v>7000</v>
      </c>
      <c r="AZ21" s="5">
        <v>7000</v>
      </c>
      <c r="BA21" s="5">
        <v>7000</v>
      </c>
      <c r="BB21" s="5">
        <v>7000</v>
      </c>
      <c r="BC21" s="5">
        <v>7000</v>
      </c>
      <c r="BD21" s="5">
        <v>7000</v>
      </c>
      <c r="BE21" s="5">
        <v>7000</v>
      </c>
      <c r="BF21" s="5">
        <v>7000</v>
      </c>
      <c r="BG21" s="5">
        <v>7000</v>
      </c>
      <c r="BH21" s="5">
        <v>7000</v>
      </c>
      <c r="BI21" s="5">
        <v>7000</v>
      </c>
      <c r="BJ21" s="5">
        <v>7000</v>
      </c>
      <c r="BK21" s="5">
        <v>7000</v>
      </c>
      <c r="BL21" s="5">
        <v>7000</v>
      </c>
      <c r="BM21" s="5">
        <v>7000</v>
      </c>
      <c r="BN21" s="233">
        <v>7000</v>
      </c>
      <c r="BO21" s="398">
        <v>9600</v>
      </c>
      <c r="BP21" s="5">
        <v>9600</v>
      </c>
      <c r="BQ21" s="5">
        <v>9600</v>
      </c>
      <c r="BR21" s="5">
        <v>9600</v>
      </c>
      <c r="BS21" s="5">
        <v>9600</v>
      </c>
      <c r="BT21" s="5">
        <v>9600</v>
      </c>
      <c r="BU21" s="5">
        <v>9600</v>
      </c>
      <c r="BV21" s="5">
        <v>9600</v>
      </c>
      <c r="BW21" s="5">
        <v>9600</v>
      </c>
      <c r="BX21" s="5">
        <v>9600</v>
      </c>
      <c r="BY21" s="5">
        <v>9600</v>
      </c>
      <c r="BZ21" s="5">
        <v>9600</v>
      </c>
      <c r="CA21" s="233">
        <v>9600</v>
      </c>
      <c r="CB21" s="66">
        <v>12000</v>
      </c>
      <c r="CC21" s="5">
        <v>12000</v>
      </c>
      <c r="CD21" s="5">
        <v>12000</v>
      </c>
      <c r="CE21" s="5">
        <v>12000</v>
      </c>
      <c r="CF21" s="5">
        <v>12000</v>
      </c>
      <c r="CG21" s="5">
        <v>12000</v>
      </c>
      <c r="CH21" s="5">
        <v>12000</v>
      </c>
      <c r="CI21" s="5">
        <v>12000</v>
      </c>
      <c r="CJ21" s="5">
        <v>12000</v>
      </c>
      <c r="CK21" s="5">
        <v>12000</v>
      </c>
      <c r="CL21" s="5">
        <v>12000</v>
      </c>
      <c r="CM21" s="5">
        <v>12000</v>
      </c>
      <c r="CN21" s="233">
        <v>12000</v>
      </c>
      <c r="CO21" s="66">
        <v>15000</v>
      </c>
      <c r="CP21" s="5">
        <v>15000</v>
      </c>
      <c r="CQ21" s="5">
        <v>15000</v>
      </c>
      <c r="CR21" s="5">
        <v>15000</v>
      </c>
      <c r="CS21" s="5">
        <v>15000</v>
      </c>
      <c r="CT21" s="5">
        <v>15000</v>
      </c>
      <c r="CU21" s="5">
        <v>15000</v>
      </c>
      <c r="CV21" s="5">
        <v>15000</v>
      </c>
      <c r="CW21" s="5">
        <v>15000</v>
      </c>
      <c r="CX21" s="5">
        <v>15000</v>
      </c>
      <c r="CY21" s="5">
        <v>15000</v>
      </c>
      <c r="CZ21" s="5">
        <v>15000</v>
      </c>
      <c r="DA21" s="5">
        <v>15000</v>
      </c>
      <c r="DB21" s="5">
        <v>15000</v>
      </c>
      <c r="DC21" s="5">
        <v>15000</v>
      </c>
      <c r="DD21" s="233">
        <v>15000</v>
      </c>
      <c r="DE21" s="66">
        <v>19200</v>
      </c>
      <c r="DF21" s="5">
        <v>19200</v>
      </c>
      <c r="DG21" s="5">
        <v>19200</v>
      </c>
      <c r="DH21" s="5">
        <v>19200</v>
      </c>
      <c r="DI21" s="5">
        <v>19200</v>
      </c>
      <c r="DJ21" s="5">
        <v>19200</v>
      </c>
      <c r="DK21" s="5">
        <v>19200</v>
      </c>
      <c r="DL21" s="5">
        <v>19200</v>
      </c>
      <c r="DM21" s="5">
        <v>19200</v>
      </c>
      <c r="DN21" s="5">
        <v>19200</v>
      </c>
      <c r="DO21" s="5">
        <v>19200</v>
      </c>
      <c r="DP21" s="5">
        <v>19200</v>
      </c>
      <c r="DQ21" s="5">
        <v>19200</v>
      </c>
      <c r="DR21" s="5">
        <v>19200</v>
      </c>
      <c r="DS21" s="5">
        <v>19200</v>
      </c>
      <c r="DT21" s="5">
        <v>19200</v>
      </c>
      <c r="DU21" s="233">
        <v>19200</v>
      </c>
    </row>
    <row r="22" spans="1:125" ht="20.1" customHeight="1">
      <c r="A22" s="286"/>
      <c r="B22" s="3">
        <v>152</v>
      </c>
      <c r="C22" s="345">
        <v>1520</v>
      </c>
      <c r="D22" s="66" t="s">
        <v>81</v>
      </c>
      <c r="E22" s="5" t="s">
        <v>81</v>
      </c>
      <c r="F22" s="5" t="s">
        <v>81</v>
      </c>
      <c r="G22" s="5" t="s">
        <v>81</v>
      </c>
      <c r="H22" s="5" t="s">
        <v>81</v>
      </c>
      <c r="I22" s="5" t="s">
        <v>81</v>
      </c>
      <c r="J22" s="5" t="s">
        <v>81</v>
      </c>
      <c r="K22" s="5" t="s">
        <v>81</v>
      </c>
      <c r="L22" s="5" t="s">
        <v>81</v>
      </c>
      <c r="M22" s="233" t="s">
        <v>81</v>
      </c>
      <c r="N22" s="66" t="s">
        <v>81</v>
      </c>
      <c r="O22" s="5" t="s">
        <v>81</v>
      </c>
      <c r="P22" s="5" t="s">
        <v>81</v>
      </c>
      <c r="Q22" s="5" t="s">
        <v>81</v>
      </c>
      <c r="R22" s="5" t="s">
        <v>81</v>
      </c>
      <c r="S22" s="5" t="s">
        <v>81</v>
      </c>
      <c r="T22" s="5" t="s">
        <v>81</v>
      </c>
      <c r="U22" s="5" t="s">
        <v>81</v>
      </c>
      <c r="V22" s="5" t="s">
        <v>81</v>
      </c>
      <c r="W22" s="233" t="s">
        <v>81</v>
      </c>
      <c r="X22" s="66" t="s">
        <v>81</v>
      </c>
      <c r="Y22" s="5" t="s">
        <v>81</v>
      </c>
      <c r="Z22" s="5" t="s">
        <v>81</v>
      </c>
      <c r="AA22" s="5" t="s">
        <v>81</v>
      </c>
      <c r="AB22" s="5" t="s">
        <v>81</v>
      </c>
      <c r="AC22" s="5" t="s">
        <v>81</v>
      </c>
      <c r="AD22" s="5" t="s">
        <v>81</v>
      </c>
      <c r="AE22" s="5" t="s">
        <v>81</v>
      </c>
      <c r="AF22" s="5">
        <v>3000</v>
      </c>
      <c r="AG22" s="233">
        <v>3000</v>
      </c>
      <c r="AH22" s="66" t="s">
        <v>81</v>
      </c>
      <c r="AI22" s="5" t="s">
        <v>81</v>
      </c>
      <c r="AJ22" s="5" t="s">
        <v>81</v>
      </c>
      <c r="AK22" s="5" t="s">
        <v>81</v>
      </c>
      <c r="AL22" s="5">
        <v>5000</v>
      </c>
      <c r="AM22" s="5">
        <v>5000</v>
      </c>
      <c r="AN22" s="5">
        <v>5000</v>
      </c>
      <c r="AO22" s="5">
        <v>5000</v>
      </c>
      <c r="AP22" s="5">
        <v>5000</v>
      </c>
      <c r="AQ22" s="5">
        <v>5000</v>
      </c>
      <c r="AR22" s="5">
        <v>5000</v>
      </c>
      <c r="AS22" s="5">
        <v>5000</v>
      </c>
      <c r="AT22" s="233">
        <v>5000</v>
      </c>
      <c r="AU22" s="66">
        <v>7000</v>
      </c>
      <c r="AV22" s="5">
        <v>7000</v>
      </c>
      <c r="AW22" s="5">
        <v>7000</v>
      </c>
      <c r="AX22" s="5">
        <v>7000</v>
      </c>
      <c r="AY22" s="5">
        <v>7000</v>
      </c>
      <c r="AZ22" s="5">
        <v>7000</v>
      </c>
      <c r="BA22" s="5">
        <v>7000</v>
      </c>
      <c r="BB22" s="5">
        <v>7000</v>
      </c>
      <c r="BC22" s="5">
        <v>7000</v>
      </c>
      <c r="BD22" s="5">
        <v>7000</v>
      </c>
      <c r="BE22" s="5">
        <v>7000</v>
      </c>
      <c r="BF22" s="5">
        <v>7000</v>
      </c>
      <c r="BG22" s="5">
        <v>7000</v>
      </c>
      <c r="BH22" s="5">
        <v>7000</v>
      </c>
      <c r="BI22" s="5">
        <v>7000</v>
      </c>
      <c r="BJ22" s="5">
        <v>7000</v>
      </c>
      <c r="BK22" s="5">
        <v>7000</v>
      </c>
      <c r="BL22" s="5">
        <v>7000</v>
      </c>
      <c r="BM22" s="5">
        <v>7000</v>
      </c>
      <c r="BN22" s="233">
        <v>7000</v>
      </c>
      <c r="BO22" s="398">
        <v>9600</v>
      </c>
      <c r="BP22" s="5">
        <v>9600</v>
      </c>
      <c r="BQ22" s="5">
        <v>9600</v>
      </c>
      <c r="BR22" s="5">
        <v>9600</v>
      </c>
      <c r="BS22" s="5">
        <v>9600</v>
      </c>
      <c r="BT22" s="5">
        <v>9600</v>
      </c>
      <c r="BU22" s="5">
        <v>9600</v>
      </c>
      <c r="BV22" s="5">
        <v>9600</v>
      </c>
      <c r="BW22" s="5">
        <v>9600</v>
      </c>
      <c r="BX22" s="5">
        <v>9600</v>
      </c>
      <c r="BY22" s="5">
        <v>9600</v>
      </c>
      <c r="BZ22" s="5">
        <v>9600</v>
      </c>
      <c r="CA22" s="233">
        <v>9600</v>
      </c>
      <c r="CB22" s="66">
        <v>12000</v>
      </c>
      <c r="CC22" s="5">
        <v>12000</v>
      </c>
      <c r="CD22" s="5">
        <v>12000</v>
      </c>
      <c r="CE22" s="5">
        <v>12000</v>
      </c>
      <c r="CF22" s="5">
        <v>12000</v>
      </c>
      <c r="CG22" s="5">
        <v>12000</v>
      </c>
      <c r="CH22" s="5">
        <v>12000</v>
      </c>
      <c r="CI22" s="5">
        <v>12000</v>
      </c>
      <c r="CJ22" s="5">
        <v>12000</v>
      </c>
      <c r="CK22" s="5">
        <v>12000</v>
      </c>
      <c r="CL22" s="5">
        <v>12000</v>
      </c>
      <c r="CM22" s="5">
        <v>12000</v>
      </c>
      <c r="CN22" s="233">
        <v>12000</v>
      </c>
      <c r="CO22" s="66">
        <v>15000</v>
      </c>
      <c r="CP22" s="5">
        <v>15000</v>
      </c>
      <c r="CQ22" s="5">
        <v>15000</v>
      </c>
      <c r="CR22" s="5">
        <v>15000</v>
      </c>
      <c r="CS22" s="5">
        <v>15000</v>
      </c>
      <c r="CT22" s="5">
        <v>15000</v>
      </c>
      <c r="CU22" s="5">
        <v>15000</v>
      </c>
      <c r="CV22" s="5">
        <v>15000</v>
      </c>
      <c r="CW22" s="5">
        <v>15000</v>
      </c>
      <c r="CX22" s="5">
        <v>15000</v>
      </c>
      <c r="CY22" s="5">
        <v>15000</v>
      </c>
      <c r="CZ22" s="5">
        <v>15000</v>
      </c>
      <c r="DA22" s="5">
        <v>15000</v>
      </c>
      <c r="DB22" s="5">
        <v>15000</v>
      </c>
      <c r="DC22" s="5">
        <v>15000</v>
      </c>
      <c r="DD22" s="233">
        <v>15000</v>
      </c>
      <c r="DE22" s="66">
        <v>19200</v>
      </c>
      <c r="DF22" s="5">
        <v>19200</v>
      </c>
      <c r="DG22" s="5">
        <v>19200</v>
      </c>
      <c r="DH22" s="5">
        <v>19200</v>
      </c>
      <c r="DI22" s="5">
        <v>19200</v>
      </c>
      <c r="DJ22" s="5">
        <v>19200</v>
      </c>
      <c r="DK22" s="5">
        <v>19200</v>
      </c>
      <c r="DL22" s="5">
        <v>19200</v>
      </c>
      <c r="DM22" s="5">
        <v>19200</v>
      </c>
      <c r="DN22" s="5">
        <v>19200</v>
      </c>
      <c r="DO22" s="5">
        <v>19200</v>
      </c>
      <c r="DP22" s="5">
        <v>19200</v>
      </c>
      <c r="DQ22" s="5">
        <v>19200</v>
      </c>
      <c r="DR22" s="5">
        <v>19200</v>
      </c>
      <c r="DS22" s="5">
        <v>19200</v>
      </c>
      <c r="DT22" s="5">
        <v>19200</v>
      </c>
      <c r="DU22" s="233">
        <v>19200</v>
      </c>
    </row>
    <row r="23" spans="1:125" ht="20.1" customHeight="1" thickBot="1">
      <c r="A23" s="287"/>
      <c r="B23" s="7">
        <v>160</v>
      </c>
      <c r="C23" s="352">
        <v>1600</v>
      </c>
      <c r="D23" s="354" t="s">
        <v>81</v>
      </c>
      <c r="E23" s="10" t="s">
        <v>81</v>
      </c>
      <c r="F23" s="10" t="s">
        <v>81</v>
      </c>
      <c r="G23" s="10" t="s">
        <v>81</v>
      </c>
      <c r="H23" s="10" t="s">
        <v>81</v>
      </c>
      <c r="I23" s="10" t="s">
        <v>81</v>
      </c>
      <c r="J23" s="10" t="s">
        <v>81</v>
      </c>
      <c r="K23" s="10" t="s">
        <v>81</v>
      </c>
      <c r="L23" s="10" t="s">
        <v>81</v>
      </c>
      <c r="M23" s="234" t="s">
        <v>81</v>
      </c>
      <c r="N23" s="354" t="s">
        <v>81</v>
      </c>
      <c r="O23" s="10" t="s">
        <v>81</v>
      </c>
      <c r="P23" s="10" t="s">
        <v>81</v>
      </c>
      <c r="Q23" s="10" t="s">
        <v>81</v>
      </c>
      <c r="R23" s="10" t="s">
        <v>81</v>
      </c>
      <c r="S23" s="10" t="s">
        <v>81</v>
      </c>
      <c r="T23" s="10" t="s">
        <v>81</v>
      </c>
      <c r="U23" s="10" t="s">
        <v>81</v>
      </c>
      <c r="V23" s="10" t="s">
        <v>81</v>
      </c>
      <c r="W23" s="234" t="s">
        <v>81</v>
      </c>
      <c r="X23" s="354" t="s">
        <v>81</v>
      </c>
      <c r="Y23" s="10" t="s">
        <v>81</v>
      </c>
      <c r="Z23" s="10" t="s">
        <v>81</v>
      </c>
      <c r="AA23" s="10" t="s">
        <v>81</v>
      </c>
      <c r="AB23" s="10" t="s">
        <v>81</v>
      </c>
      <c r="AC23" s="10" t="s">
        <v>81</v>
      </c>
      <c r="AD23" s="10" t="s">
        <v>81</v>
      </c>
      <c r="AE23" s="10" t="s">
        <v>81</v>
      </c>
      <c r="AF23" s="10" t="s">
        <v>81</v>
      </c>
      <c r="AG23" s="234">
        <v>3000</v>
      </c>
      <c r="AH23" s="354" t="s">
        <v>81</v>
      </c>
      <c r="AI23" s="10" t="s">
        <v>81</v>
      </c>
      <c r="AJ23" s="10" t="s">
        <v>81</v>
      </c>
      <c r="AK23" s="10" t="s">
        <v>81</v>
      </c>
      <c r="AL23" s="10">
        <v>5000</v>
      </c>
      <c r="AM23" s="10">
        <v>5000</v>
      </c>
      <c r="AN23" s="10">
        <v>5000</v>
      </c>
      <c r="AO23" s="10">
        <v>5000</v>
      </c>
      <c r="AP23" s="10">
        <v>5000</v>
      </c>
      <c r="AQ23" s="10">
        <v>5000</v>
      </c>
      <c r="AR23" s="10">
        <v>5000</v>
      </c>
      <c r="AS23" s="10">
        <v>5000</v>
      </c>
      <c r="AT23" s="234">
        <v>5000</v>
      </c>
      <c r="AU23" s="354">
        <v>7000</v>
      </c>
      <c r="AV23" s="10">
        <v>7000</v>
      </c>
      <c r="AW23" s="10">
        <v>7000</v>
      </c>
      <c r="AX23" s="10">
        <v>7000</v>
      </c>
      <c r="AY23" s="10">
        <v>7000</v>
      </c>
      <c r="AZ23" s="10">
        <v>7000</v>
      </c>
      <c r="BA23" s="10">
        <v>7000</v>
      </c>
      <c r="BB23" s="10">
        <v>7000</v>
      </c>
      <c r="BC23" s="10">
        <v>7000</v>
      </c>
      <c r="BD23" s="10">
        <v>7000</v>
      </c>
      <c r="BE23" s="10">
        <v>7000</v>
      </c>
      <c r="BF23" s="10">
        <v>7000</v>
      </c>
      <c r="BG23" s="10">
        <v>7000</v>
      </c>
      <c r="BH23" s="10">
        <v>7000</v>
      </c>
      <c r="BI23" s="10">
        <v>7000</v>
      </c>
      <c r="BJ23" s="10">
        <v>7000</v>
      </c>
      <c r="BK23" s="10">
        <v>7000</v>
      </c>
      <c r="BL23" s="10">
        <v>7000</v>
      </c>
      <c r="BM23" s="10">
        <v>7000</v>
      </c>
      <c r="BN23" s="234">
        <v>7000</v>
      </c>
      <c r="BO23" s="399">
        <v>9600</v>
      </c>
      <c r="BP23" s="10">
        <v>9600</v>
      </c>
      <c r="BQ23" s="10">
        <v>9600</v>
      </c>
      <c r="BR23" s="10">
        <v>9600</v>
      </c>
      <c r="BS23" s="10">
        <v>9600</v>
      </c>
      <c r="BT23" s="10">
        <v>9600</v>
      </c>
      <c r="BU23" s="10">
        <v>9600</v>
      </c>
      <c r="BV23" s="10">
        <v>9600</v>
      </c>
      <c r="BW23" s="10">
        <v>9600</v>
      </c>
      <c r="BX23" s="10">
        <v>9600</v>
      </c>
      <c r="BY23" s="10">
        <v>9600</v>
      </c>
      <c r="BZ23" s="10">
        <v>9600</v>
      </c>
      <c r="CA23" s="234">
        <v>9600</v>
      </c>
      <c r="CB23" s="354">
        <v>12000</v>
      </c>
      <c r="CC23" s="10">
        <v>12000</v>
      </c>
      <c r="CD23" s="10">
        <v>12000</v>
      </c>
      <c r="CE23" s="10">
        <v>12000</v>
      </c>
      <c r="CF23" s="10">
        <v>12000</v>
      </c>
      <c r="CG23" s="10">
        <v>12000</v>
      </c>
      <c r="CH23" s="10">
        <v>12000</v>
      </c>
      <c r="CI23" s="10">
        <v>12000</v>
      </c>
      <c r="CJ23" s="10">
        <v>12000</v>
      </c>
      <c r="CK23" s="10">
        <v>12000</v>
      </c>
      <c r="CL23" s="10">
        <v>12000</v>
      </c>
      <c r="CM23" s="10">
        <v>12000</v>
      </c>
      <c r="CN23" s="234">
        <v>12000</v>
      </c>
      <c r="CO23" s="354">
        <v>15000</v>
      </c>
      <c r="CP23" s="10">
        <v>15000</v>
      </c>
      <c r="CQ23" s="10">
        <v>15000</v>
      </c>
      <c r="CR23" s="10">
        <v>15000</v>
      </c>
      <c r="CS23" s="10">
        <v>15000</v>
      </c>
      <c r="CT23" s="10">
        <v>15000</v>
      </c>
      <c r="CU23" s="10">
        <v>15000</v>
      </c>
      <c r="CV23" s="10">
        <v>15000</v>
      </c>
      <c r="CW23" s="10">
        <v>15000</v>
      </c>
      <c r="CX23" s="10">
        <v>15000</v>
      </c>
      <c r="CY23" s="10">
        <v>15000</v>
      </c>
      <c r="CZ23" s="10">
        <v>15000</v>
      </c>
      <c r="DA23" s="10">
        <v>15000</v>
      </c>
      <c r="DB23" s="10">
        <v>15000</v>
      </c>
      <c r="DC23" s="10">
        <v>15000</v>
      </c>
      <c r="DD23" s="234">
        <v>15000</v>
      </c>
      <c r="DE23" s="354">
        <v>19200</v>
      </c>
      <c r="DF23" s="10">
        <v>19200</v>
      </c>
      <c r="DG23" s="10">
        <v>19200</v>
      </c>
      <c r="DH23" s="10">
        <v>19200</v>
      </c>
      <c r="DI23" s="10">
        <v>19200</v>
      </c>
      <c r="DJ23" s="10">
        <v>19200</v>
      </c>
      <c r="DK23" s="10">
        <v>19200</v>
      </c>
      <c r="DL23" s="10">
        <v>19200</v>
      </c>
      <c r="DM23" s="10">
        <v>19200</v>
      </c>
      <c r="DN23" s="10">
        <v>19200</v>
      </c>
      <c r="DO23" s="10">
        <v>19200</v>
      </c>
      <c r="DP23" s="10">
        <v>19200</v>
      </c>
      <c r="DQ23" s="10">
        <v>19200</v>
      </c>
      <c r="DR23" s="10">
        <v>19200</v>
      </c>
      <c r="DS23" s="10">
        <v>19200</v>
      </c>
      <c r="DT23" s="10">
        <v>19200</v>
      </c>
      <c r="DU23" s="234">
        <v>19200</v>
      </c>
    </row>
    <row r="24" spans="1:125" ht="20.1" customHeight="1">
      <c r="A24" s="283" t="s">
        <v>5</v>
      </c>
      <c r="B24" s="1">
        <v>100</v>
      </c>
      <c r="C24" s="336">
        <v>1000</v>
      </c>
      <c r="D24" s="338" t="s">
        <v>81</v>
      </c>
      <c r="E24" s="50" t="s">
        <v>81</v>
      </c>
      <c r="F24" s="50" t="s">
        <v>81</v>
      </c>
      <c r="G24" s="50" t="s">
        <v>81</v>
      </c>
      <c r="H24" s="50" t="s">
        <v>81</v>
      </c>
      <c r="I24" s="50" t="s">
        <v>81</v>
      </c>
      <c r="J24" s="50" t="s">
        <v>81</v>
      </c>
      <c r="K24" s="50" t="s">
        <v>81</v>
      </c>
      <c r="L24" s="50" t="s">
        <v>81</v>
      </c>
      <c r="M24" s="343" t="s">
        <v>81</v>
      </c>
      <c r="N24" s="338" t="s">
        <v>81</v>
      </c>
      <c r="O24" s="50" t="s">
        <v>81</v>
      </c>
      <c r="P24" s="50" t="s">
        <v>81</v>
      </c>
      <c r="Q24" s="50" t="s">
        <v>81</v>
      </c>
      <c r="R24" s="50" t="s">
        <v>81</v>
      </c>
      <c r="S24" s="50" t="s">
        <v>81</v>
      </c>
      <c r="T24" s="50" t="s">
        <v>81</v>
      </c>
      <c r="U24" s="50" t="s">
        <v>81</v>
      </c>
      <c r="V24" s="50">
        <v>2000</v>
      </c>
      <c r="W24" s="343">
        <v>2000</v>
      </c>
      <c r="X24" s="338" t="s">
        <v>81</v>
      </c>
      <c r="Y24" s="50" t="s">
        <v>81</v>
      </c>
      <c r="Z24" s="50" t="s">
        <v>81</v>
      </c>
      <c r="AA24" s="50" t="s">
        <v>81</v>
      </c>
      <c r="AB24" s="50">
        <v>3000</v>
      </c>
      <c r="AC24" s="50">
        <v>3000</v>
      </c>
      <c r="AD24" s="50">
        <v>3000</v>
      </c>
      <c r="AE24" s="50">
        <v>3000</v>
      </c>
      <c r="AF24" s="50">
        <v>3000</v>
      </c>
      <c r="AG24" s="343">
        <v>3000</v>
      </c>
      <c r="AH24" s="338">
        <v>5000</v>
      </c>
      <c r="AI24" s="50">
        <v>5000</v>
      </c>
      <c r="AJ24" s="50">
        <v>5000</v>
      </c>
      <c r="AK24" s="50">
        <v>5000</v>
      </c>
      <c r="AL24" s="50">
        <v>5000</v>
      </c>
      <c r="AM24" s="50">
        <v>5000</v>
      </c>
      <c r="AN24" s="50">
        <v>5000</v>
      </c>
      <c r="AO24" s="50">
        <v>5000</v>
      </c>
      <c r="AP24" s="50">
        <v>5000</v>
      </c>
      <c r="AQ24" s="50">
        <v>5000</v>
      </c>
      <c r="AR24" s="50">
        <v>5000</v>
      </c>
      <c r="AS24" s="50">
        <v>5000</v>
      </c>
      <c r="AT24" s="343">
        <v>5000</v>
      </c>
      <c r="AU24" s="338">
        <v>7000</v>
      </c>
      <c r="AV24" s="50">
        <v>7000</v>
      </c>
      <c r="AW24" s="50">
        <v>7000</v>
      </c>
      <c r="AX24" s="50">
        <v>7000</v>
      </c>
      <c r="AY24" s="50">
        <v>7000</v>
      </c>
      <c r="AZ24" s="50">
        <v>7000</v>
      </c>
      <c r="BA24" s="50">
        <v>7000</v>
      </c>
      <c r="BB24" s="50">
        <v>7000</v>
      </c>
      <c r="BC24" s="50">
        <v>7000</v>
      </c>
      <c r="BD24" s="50">
        <v>7000</v>
      </c>
      <c r="BE24" s="50">
        <v>7000</v>
      </c>
      <c r="BF24" s="50">
        <v>7000</v>
      </c>
      <c r="BG24" s="50">
        <v>7000</v>
      </c>
      <c r="BH24" s="50">
        <v>7000</v>
      </c>
      <c r="BI24" s="50">
        <v>7000</v>
      </c>
      <c r="BJ24" s="50">
        <v>7000</v>
      </c>
      <c r="BK24" s="50">
        <v>7000</v>
      </c>
      <c r="BL24" s="50">
        <v>7000</v>
      </c>
      <c r="BM24" s="50">
        <v>7000</v>
      </c>
      <c r="BN24" s="343">
        <v>7000</v>
      </c>
      <c r="BO24" s="397">
        <v>9600</v>
      </c>
      <c r="BP24" s="50">
        <v>9600</v>
      </c>
      <c r="BQ24" s="50">
        <v>9600</v>
      </c>
      <c r="BR24" s="50">
        <v>9600</v>
      </c>
      <c r="BS24" s="50">
        <v>9600</v>
      </c>
      <c r="BT24" s="50">
        <v>9600</v>
      </c>
      <c r="BU24" s="50">
        <v>9600</v>
      </c>
      <c r="BV24" s="50">
        <v>9600</v>
      </c>
      <c r="BW24" s="50">
        <v>9600</v>
      </c>
      <c r="BX24" s="50">
        <v>9600</v>
      </c>
      <c r="BY24" s="50">
        <v>9600</v>
      </c>
      <c r="BZ24" s="50">
        <v>9600</v>
      </c>
      <c r="CA24" s="343">
        <v>9600</v>
      </c>
      <c r="CB24" s="338">
        <v>12000</v>
      </c>
      <c r="CC24" s="50">
        <v>12000</v>
      </c>
      <c r="CD24" s="50">
        <v>12000</v>
      </c>
      <c r="CE24" s="50">
        <v>12000</v>
      </c>
      <c r="CF24" s="50">
        <v>12000</v>
      </c>
      <c r="CG24" s="50">
        <v>12000</v>
      </c>
      <c r="CH24" s="50">
        <v>12000</v>
      </c>
      <c r="CI24" s="50">
        <v>12000</v>
      </c>
      <c r="CJ24" s="50">
        <v>12000</v>
      </c>
      <c r="CK24" s="50">
        <v>12000</v>
      </c>
      <c r="CL24" s="50">
        <v>12000</v>
      </c>
      <c r="CM24" s="50">
        <v>12000</v>
      </c>
      <c r="CN24" s="343">
        <v>12000</v>
      </c>
      <c r="CO24" s="338">
        <v>15000</v>
      </c>
      <c r="CP24" s="50">
        <v>15000</v>
      </c>
      <c r="CQ24" s="50">
        <v>15000</v>
      </c>
      <c r="CR24" s="50">
        <v>15000</v>
      </c>
      <c r="CS24" s="50">
        <v>15000</v>
      </c>
      <c r="CT24" s="50">
        <v>15000</v>
      </c>
      <c r="CU24" s="50">
        <v>15000</v>
      </c>
      <c r="CV24" s="50">
        <v>15000</v>
      </c>
      <c r="CW24" s="50">
        <v>15000</v>
      </c>
      <c r="CX24" s="50">
        <v>15000</v>
      </c>
      <c r="CY24" s="50">
        <v>15000</v>
      </c>
      <c r="CZ24" s="50">
        <v>15000</v>
      </c>
      <c r="DA24" s="50">
        <v>15000</v>
      </c>
      <c r="DB24" s="50">
        <v>15000</v>
      </c>
      <c r="DC24" s="50">
        <v>15000</v>
      </c>
      <c r="DD24" s="343">
        <v>15000</v>
      </c>
      <c r="DE24" s="338">
        <v>19200</v>
      </c>
      <c r="DF24" s="50">
        <v>19200</v>
      </c>
      <c r="DG24" s="50">
        <v>19200</v>
      </c>
      <c r="DH24" s="50">
        <v>19200</v>
      </c>
      <c r="DI24" s="50">
        <v>19200</v>
      </c>
      <c r="DJ24" s="50">
        <v>19200</v>
      </c>
      <c r="DK24" s="50">
        <v>19200</v>
      </c>
      <c r="DL24" s="50">
        <v>19200</v>
      </c>
      <c r="DM24" s="50">
        <v>19200</v>
      </c>
      <c r="DN24" s="50">
        <v>19200</v>
      </c>
      <c r="DO24" s="50">
        <v>19200</v>
      </c>
      <c r="DP24" s="50">
        <v>19200</v>
      </c>
      <c r="DQ24" s="50">
        <v>19200</v>
      </c>
      <c r="DR24" s="50">
        <v>19200</v>
      </c>
      <c r="DS24" s="50">
        <v>19200</v>
      </c>
      <c r="DT24" s="50">
        <v>19200</v>
      </c>
      <c r="DU24" s="343">
        <v>19200</v>
      </c>
    </row>
    <row r="25" spans="1:125" ht="20.1" customHeight="1">
      <c r="A25" s="286"/>
      <c r="B25" s="116">
        <v>113</v>
      </c>
      <c r="C25" s="345">
        <v>1130</v>
      </c>
      <c r="D25" s="66" t="s">
        <v>81</v>
      </c>
      <c r="E25" s="5" t="s">
        <v>81</v>
      </c>
      <c r="F25" s="5" t="s">
        <v>81</v>
      </c>
      <c r="G25" s="5" t="s">
        <v>81</v>
      </c>
      <c r="H25" s="5" t="s">
        <v>81</v>
      </c>
      <c r="I25" s="5" t="s">
        <v>81</v>
      </c>
      <c r="J25" s="5" t="s">
        <v>81</v>
      </c>
      <c r="K25" s="5" t="s">
        <v>81</v>
      </c>
      <c r="L25" s="5" t="s">
        <v>81</v>
      </c>
      <c r="M25" s="233" t="s">
        <v>81</v>
      </c>
      <c r="N25" s="66" t="s">
        <v>81</v>
      </c>
      <c r="O25" s="5" t="s">
        <v>81</v>
      </c>
      <c r="P25" s="5" t="s">
        <v>81</v>
      </c>
      <c r="Q25" s="5" t="s">
        <v>81</v>
      </c>
      <c r="R25" s="5" t="s">
        <v>81</v>
      </c>
      <c r="S25" s="5" t="s">
        <v>81</v>
      </c>
      <c r="T25" s="5" t="s">
        <v>81</v>
      </c>
      <c r="U25" s="5" t="s">
        <v>81</v>
      </c>
      <c r="V25" s="5" t="s">
        <v>81</v>
      </c>
      <c r="W25" s="233" t="s">
        <v>81</v>
      </c>
      <c r="X25" s="66" t="s">
        <v>81</v>
      </c>
      <c r="Y25" s="5" t="s">
        <v>81</v>
      </c>
      <c r="Z25" s="5" t="s">
        <v>81</v>
      </c>
      <c r="AA25" s="5" t="s">
        <v>81</v>
      </c>
      <c r="AB25" s="5" t="s">
        <v>81</v>
      </c>
      <c r="AC25" s="5">
        <v>3000</v>
      </c>
      <c r="AD25" s="5">
        <v>3000</v>
      </c>
      <c r="AE25" s="5">
        <v>3000</v>
      </c>
      <c r="AF25" s="5">
        <v>3000</v>
      </c>
      <c r="AG25" s="233">
        <v>3000</v>
      </c>
      <c r="AH25" s="66" t="s">
        <v>81</v>
      </c>
      <c r="AI25" s="5">
        <v>5000</v>
      </c>
      <c r="AJ25" s="5">
        <v>5000</v>
      </c>
      <c r="AK25" s="5">
        <v>5000</v>
      </c>
      <c r="AL25" s="5">
        <v>5000</v>
      </c>
      <c r="AM25" s="5">
        <v>5000</v>
      </c>
      <c r="AN25" s="5">
        <v>5000</v>
      </c>
      <c r="AO25" s="5">
        <v>5000</v>
      </c>
      <c r="AP25" s="5">
        <v>5000</v>
      </c>
      <c r="AQ25" s="5">
        <v>5000</v>
      </c>
      <c r="AR25" s="5">
        <v>5000</v>
      </c>
      <c r="AS25" s="5">
        <v>5000</v>
      </c>
      <c r="AT25" s="233">
        <v>5000</v>
      </c>
      <c r="AU25" s="66">
        <v>7000</v>
      </c>
      <c r="AV25" s="5">
        <v>7000</v>
      </c>
      <c r="AW25" s="5">
        <v>7000</v>
      </c>
      <c r="AX25" s="5">
        <v>7000</v>
      </c>
      <c r="AY25" s="5">
        <v>7000</v>
      </c>
      <c r="AZ25" s="5">
        <v>7000</v>
      </c>
      <c r="BA25" s="5">
        <v>7000</v>
      </c>
      <c r="BB25" s="5">
        <v>7000</v>
      </c>
      <c r="BC25" s="5">
        <v>7000</v>
      </c>
      <c r="BD25" s="5">
        <v>7000</v>
      </c>
      <c r="BE25" s="5">
        <v>7000</v>
      </c>
      <c r="BF25" s="5">
        <v>7000</v>
      </c>
      <c r="BG25" s="5">
        <v>7000</v>
      </c>
      <c r="BH25" s="5">
        <v>7000</v>
      </c>
      <c r="BI25" s="5">
        <v>7000</v>
      </c>
      <c r="BJ25" s="5">
        <v>7000</v>
      </c>
      <c r="BK25" s="5">
        <v>7000</v>
      </c>
      <c r="BL25" s="5">
        <v>7000</v>
      </c>
      <c r="BM25" s="5">
        <v>7000</v>
      </c>
      <c r="BN25" s="233">
        <v>7000</v>
      </c>
      <c r="BO25" s="398">
        <v>9600</v>
      </c>
      <c r="BP25" s="5">
        <v>9600</v>
      </c>
      <c r="BQ25" s="5">
        <v>9600</v>
      </c>
      <c r="BR25" s="5">
        <v>9600</v>
      </c>
      <c r="BS25" s="5">
        <v>9600</v>
      </c>
      <c r="BT25" s="5">
        <v>9600</v>
      </c>
      <c r="BU25" s="5">
        <v>9600</v>
      </c>
      <c r="BV25" s="5">
        <v>9600</v>
      </c>
      <c r="BW25" s="5">
        <v>9600</v>
      </c>
      <c r="BX25" s="5">
        <v>9600</v>
      </c>
      <c r="BY25" s="5">
        <v>9600</v>
      </c>
      <c r="BZ25" s="5">
        <v>9600</v>
      </c>
      <c r="CA25" s="233">
        <v>9600</v>
      </c>
      <c r="CB25" s="66">
        <v>12000</v>
      </c>
      <c r="CC25" s="5">
        <v>12000</v>
      </c>
      <c r="CD25" s="5">
        <v>12000</v>
      </c>
      <c r="CE25" s="5">
        <v>12000</v>
      </c>
      <c r="CF25" s="5">
        <v>12000</v>
      </c>
      <c r="CG25" s="5">
        <v>12000</v>
      </c>
      <c r="CH25" s="5">
        <v>12000</v>
      </c>
      <c r="CI25" s="5">
        <v>12000</v>
      </c>
      <c r="CJ25" s="5">
        <v>12000</v>
      </c>
      <c r="CK25" s="5">
        <v>12000</v>
      </c>
      <c r="CL25" s="5">
        <v>12000</v>
      </c>
      <c r="CM25" s="5">
        <v>12000</v>
      </c>
      <c r="CN25" s="233">
        <v>12000</v>
      </c>
      <c r="CO25" s="66">
        <v>15000</v>
      </c>
      <c r="CP25" s="5">
        <v>15000</v>
      </c>
      <c r="CQ25" s="5">
        <v>15000</v>
      </c>
      <c r="CR25" s="5">
        <v>15000</v>
      </c>
      <c r="CS25" s="5">
        <v>15000</v>
      </c>
      <c r="CT25" s="5">
        <v>15000</v>
      </c>
      <c r="CU25" s="5">
        <v>15000</v>
      </c>
      <c r="CV25" s="5">
        <v>15000</v>
      </c>
      <c r="CW25" s="5">
        <v>15000</v>
      </c>
      <c r="CX25" s="5">
        <v>15000</v>
      </c>
      <c r="CY25" s="5">
        <v>15000</v>
      </c>
      <c r="CZ25" s="5">
        <v>15000</v>
      </c>
      <c r="DA25" s="5">
        <v>15000</v>
      </c>
      <c r="DB25" s="5">
        <v>15000</v>
      </c>
      <c r="DC25" s="5">
        <v>15000</v>
      </c>
      <c r="DD25" s="233">
        <v>15000</v>
      </c>
      <c r="DE25" s="66">
        <v>19200</v>
      </c>
      <c r="DF25" s="5">
        <v>19200</v>
      </c>
      <c r="DG25" s="5">
        <v>19200</v>
      </c>
      <c r="DH25" s="5">
        <v>19200</v>
      </c>
      <c r="DI25" s="5">
        <v>19200</v>
      </c>
      <c r="DJ25" s="5">
        <v>19200</v>
      </c>
      <c r="DK25" s="5">
        <v>19200</v>
      </c>
      <c r="DL25" s="5">
        <v>19200</v>
      </c>
      <c r="DM25" s="5">
        <v>19200</v>
      </c>
      <c r="DN25" s="5">
        <v>19200</v>
      </c>
      <c r="DO25" s="5">
        <v>19200</v>
      </c>
      <c r="DP25" s="5">
        <v>19200</v>
      </c>
      <c r="DQ25" s="5">
        <v>19200</v>
      </c>
      <c r="DR25" s="5">
        <v>19200</v>
      </c>
      <c r="DS25" s="5">
        <v>19200</v>
      </c>
      <c r="DT25" s="5">
        <v>19200</v>
      </c>
      <c r="DU25" s="233">
        <v>19200</v>
      </c>
    </row>
    <row r="26" spans="1:125" ht="20.1" customHeight="1">
      <c r="A26" s="286"/>
      <c r="B26" s="3">
        <v>125</v>
      </c>
      <c r="C26" s="345">
        <v>1250</v>
      </c>
      <c r="D26" s="66" t="s">
        <v>81</v>
      </c>
      <c r="E26" s="5" t="s">
        <v>81</v>
      </c>
      <c r="F26" s="5" t="s">
        <v>81</v>
      </c>
      <c r="G26" s="5" t="s">
        <v>81</v>
      </c>
      <c r="H26" s="5" t="s">
        <v>81</v>
      </c>
      <c r="I26" s="5" t="s">
        <v>81</v>
      </c>
      <c r="J26" s="5" t="s">
        <v>81</v>
      </c>
      <c r="K26" s="5" t="s">
        <v>81</v>
      </c>
      <c r="L26" s="5" t="s">
        <v>81</v>
      </c>
      <c r="M26" s="233" t="s">
        <v>81</v>
      </c>
      <c r="N26" s="66" t="s">
        <v>81</v>
      </c>
      <c r="O26" s="5" t="s">
        <v>81</v>
      </c>
      <c r="P26" s="5" t="s">
        <v>81</v>
      </c>
      <c r="Q26" s="5" t="s">
        <v>81</v>
      </c>
      <c r="R26" s="5" t="s">
        <v>81</v>
      </c>
      <c r="S26" s="5" t="s">
        <v>81</v>
      </c>
      <c r="T26" s="5" t="s">
        <v>81</v>
      </c>
      <c r="U26" s="5" t="s">
        <v>81</v>
      </c>
      <c r="V26" s="5" t="s">
        <v>81</v>
      </c>
      <c r="W26" s="233" t="s">
        <v>81</v>
      </c>
      <c r="X26" s="66" t="s">
        <v>81</v>
      </c>
      <c r="Y26" s="5" t="s">
        <v>81</v>
      </c>
      <c r="Z26" s="5" t="s">
        <v>81</v>
      </c>
      <c r="AA26" s="5" t="s">
        <v>81</v>
      </c>
      <c r="AB26" s="5" t="s">
        <v>81</v>
      </c>
      <c r="AC26" s="5" t="s">
        <v>81</v>
      </c>
      <c r="AD26" s="5">
        <v>3000</v>
      </c>
      <c r="AE26" s="5">
        <v>3000</v>
      </c>
      <c r="AF26" s="5">
        <v>3000</v>
      </c>
      <c r="AG26" s="233">
        <v>3000</v>
      </c>
      <c r="AH26" s="66" t="s">
        <v>81</v>
      </c>
      <c r="AI26" s="5" t="s">
        <v>81</v>
      </c>
      <c r="AJ26" s="5">
        <v>5000</v>
      </c>
      <c r="AK26" s="5">
        <v>5000</v>
      </c>
      <c r="AL26" s="5">
        <v>5000</v>
      </c>
      <c r="AM26" s="5">
        <v>5000</v>
      </c>
      <c r="AN26" s="5">
        <v>5000</v>
      </c>
      <c r="AO26" s="5">
        <v>5000</v>
      </c>
      <c r="AP26" s="5">
        <v>5000</v>
      </c>
      <c r="AQ26" s="5">
        <v>5000</v>
      </c>
      <c r="AR26" s="5">
        <v>5000</v>
      </c>
      <c r="AS26" s="5">
        <v>5000</v>
      </c>
      <c r="AT26" s="233">
        <v>5000</v>
      </c>
      <c r="AU26" s="66">
        <v>7000</v>
      </c>
      <c r="AV26" s="5">
        <v>7000</v>
      </c>
      <c r="AW26" s="5">
        <v>7000</v>
      </c>
      <c r="AX26" s="5">
        <v>7000</v>
      </c>
      <c r="AY26" s="5">
        <v>7000</v>
      </c>
      <c r="AZ26" s="5">
        <v>7000</v>
      </c>
      <c r="BA26" s="5">
        <v>7000</v>
      </c>
      <c r="BB26" s="5">
        <v>7000</v>
      </c>
      <c r="BC26" s="5">
        <v>7000</v>
      </c>
      <c r="BD26" s="5">
        <v>7000</v>
      </c>
      <c r="BE26" s="5">
        <v>7000</v>
      </c>
      <c r="BF26" s="5">
        <v>7000</v>
      </c>
      <c r="BG26" s="5">
        <v>7000</v>
      </c>
      <c r="BH26" s="5">
        <v>7000</v>
      </c>
      <c r="BI26" s="5">
        <v>7000</v>
      </c>
      <c r="BJ26" s="5">
        <v>7000</v>
      </c>
      <c r="BK26" s="5">
        <v>7000</v>
      </c>
      <c r="BL26" s="5">
        <v>7000</v>
      </c>
      <c r="BM26" s="5">
        <v>7000</v>
      </c>
      <c r="BN26" s="233">
        <v>7000</v>
      </c>
      <c r="BO26" s="398">
        <v>9600</v>
      </c>
      <c r="BP26" s="5">
        <v>9600</v>
      </c>
      <c r="BQ26" s="5">
        <v>9600</v>
      </c>
      <c r="BR26" s="5">
        <v>9600</v>
      </c>
      <c r="BS26" s="5">
        <v>9600</v>
      </c>
      <c r="BT26" s="5">
        <v>9600</v>
      </c>
      <c r="BU26" s="5">
        <v>9600</v>
      </c>
      <c r="BV26" s="5">
        <v>9600</v>
      </c>
      <c r="BW26" s="5">
        <v>9600</v>
      </c>
      <c r="BX26" s="5">
        <v>9600</v>
      </c>
      <c r="BY26" s="5">
        <v>9600</v>
      </c>
      <c r="BZ26" s="5">
        <v>9600</v>
      </c>
      <c r="CA26" s="233">
        <v>9600</v>
      </c>
      <c r="CB26" s="66">
        <v>12000</v>
      </c>
      <c r="CC26" s="5">
        <v>12000</v>
      </c>
      <c r="CD26" s="5">
        <v>12000</v>
      </c>
      <c r="CE26" s="5">
        <v>12000</v>
      </c>
      <c r="CF26" s="5">
        <v>12000</v>
      </c>
      <c r="CG26" s="5">
        <v>12000</v>
      </c>
      <c r="CH26" s="5">
        <v>12000</v>
      </c>
      <c r="CI26" s="5">
        <v>12000</v>
      </c>
      <c r="CJ26" s="5">
        <v>12000</v>
      </c>
      <c r="CK26" s="5">
        <v>12000</v>
      </c>
      <c r="CL26" s="5">
        <v>12000</v>
      </c>
      <c r="CM26" s="5">
        <v>12000</v>
      </c>
      <c r="CN26" s="233">
        <v>12000</v>
      </c>
      <c r="CO26" s="66">
        <v>15000</v>
      </c>
      <c r="CP26" s="5">
        <v>15000</v>
      </c>
      <c r="CQ26" s="5">
        <v>15000</v>
      </c>
      <c r="CR26" s="5">
        <v>15000</v>
      </c>
      <c r="CS26" s="5">
        <v>15000</v>
      </c>
      <c r="CT26" s="5">
        <v>15000</v>
      </c>
      <c r="CU26" s="5">
        <v>15000</v>
      </c>
      <c r="CV26" s="5">
        <v>15000</v>
      </c>
      <c r="CW26" s="5">
        <v>15000</v>
      </c>
      <c r="CX26" s="5">
        <v>15000</v>
      </c>
      <c r="CY26" s="5">
        <v>15000</v>
      </c>
      <c r="CZ26" s="5">
        <v>15000</v>
      </c>
      <c r="DA26" s="5">
        <v>15000</v>
      </c>
      <c r="DB26" s="5">
        <v>15000</v>
      </c>
      <c r="DC26" s="5">
        <v>15000</v>
      </c>
      <c r="DD26" s="233">
        <v>15000</v>
      </c>
      <c r="DE26" s="66">
        <v>19200</v>
      </c>
      <c r="DF26" s="5">
        <v>19200</v>
      </c>
      <c r="DG26" s="5">
        <v>19200</v>
      </c>
      <c r="DH26" s="5">
        <v>19200</v>
      </c>
      <c r="DI26" s="5">
        <v>19200</v>
      </c>
      <c r="DJ26" s="5">
        <v>19200</v>
      </c>
      <c r="DK26" s="5">
        <v>19200</v>
      </c>
      <c r="DL26" s="5">
        <v>19200</v>
      </c>
      <c r="DM26" s="5">
        <v>19200</v>
      </c>
      <c r="DN26" s="5">
        <v>19200</v>
      </c>
      <c r="DO26" s="5">
        <v>19200</v>
      </c>
      <c r="DP26" s="5">
        <v>19200</v>
      </c>
      <c r="DQ26" s="5">
        <v>19200</v>
      </c>
      <c r="DR26" s="5">
        <v>19200</v>
      </c>
      <c r="DS26" s="5">
        <v>19200</v>
      </c>
      <c r="DT26" s="5">
        <v>19200</v>
      </c>
      <c r="DU26" s="233">
        <v>19200</v>
      </c>
    </row>
    <row r="27" spans="1:125" ht="20.1" customHeight="1">
      <c r="A27" s="286"/>
      <c r="B27" s="3">
        <v>140</v>
      </c>
      <c r="C27" s="345">
        <v>1400</v>
      </c>
      <c r="D27" s="66" t="s">
        <v>81</v>
      </c>
      <c r="E27" s="5" t="s">
        <v>81</v>
      </c>
      <c r="F27" s="5" t="s">
        <v>81</v>
      </c>
      <c r="G27" s="5" t="s">
        <v>81</v>
      </c>
      <c r="H27" s="5" t="s">
        <v>81</v>
      </c>
      <c r="I27" s="5" t="s">
        <v>81</v>
      </c>
      <c r="J27" s="5" t="s">
        <v>81</v>
      </c>
      <c r="K27" s="5" t="s">
        <v>81</v>
      </c>
      <c r="L27" s="5" t="s">
        <v>81</v>
      </c>
      <c r="M27" s="233" t="s">
        <v>81</v>
      </c>
      <c r="N27" s="66" t="s">
        <v>81</v>
      </c>
      <c r="O27" s="5" t="s">
        <v>81</v>
      </c>
      <c r="P27" s="5" t="s">
        <v>81</v>
      </c>
      <c r="Q27" s="5" t="s">
        <v>81</v>
      </c>
      <c r="R27" s="5" t="s">
        <v>81</v>
      </c>
      <c r="S27" s="5" t="s">
        <v>81</v>
      </c>
      <c r="T27" s="5" t="s">
        <v>81</v>
      </c>
      <c r="U27" s="5" t="s">
        <v>81</v>
      </c>
      <c r="V27" s="5" t="s">
        <v>81</v>
      </c>
      <c r="W27" s="233" t="s">
        <v>81</v>
      </c>
      <c r="X27" s="66" t="s">
        <v>81</v>
      </c>
      <c r="Y27" s="5" t="s">
        <v>81</v>
      </c>
      <c r="Z27" s="5" t="s">
        <v>81</v>
      </c>
      <c r="AA27" s="5" t="s">
        <v>81</v>
      </c>
      <c r="AB27" s="5" t="s">
        <v>81</v>
      </c>
      <c r="AC27" s="5" t="s">
        <v>81</v>
      </c>
      <c r="AD27" s="5" t="s">
        <v>81</v>
      </c>
      <c r="AE27" s="5">
        <v>3000</v>
      </c>
      <c r="AF27" s="5">
        <v>3000</v>
      </c>
      <c r="AG27" s="233">
        <v>3000</v>
      </c>
      <c r="AH27" s="66" t="s">
        <v>81</v>
      </c>
      <c r="AI27" s="5" t="s">
        <v>81</v>
      </c>
      <c r="AJ27" s="5" t="s">
        <v>81</v>
      </c>
      <c r="AK27" s="5">
        <v>5000</v>
      </c>
      <c r="AL27" s="5">
        <v>5000</v>
      </c>
      <c r="AM27" s="5">
        <v>5000</v>
      </c>
      <c r="AN27" s="5">
        <v>5000</v>
      </c>
      <c r="AO27" s="5">
        <v>5000</v>
      </c>
      <c r="AP27" s="5">
        <v>5000</v>
      </c>
      <c r="AQ27" s="5">
        <v>5000</v>
      </c>
      <c r="AR27" s="5">
        <v>5000</v>
      </c>
      <c r="AS27" s="5">
        <v>5000</v>
      </c>
      <c r="AT27" s="233">
        <v>5000</v>
      </c>
      <c r="AU27" s="66">
        <v>7000</v>
      </c>
      <c r="AV27" s="5">
        <v>7000</v>
      </c>
      <c r="AW27" s="5">
        <v>7000</v>
      </c>
      <c r="AX27" s="5">
        <v>7000</v>
      </c>
      <c r="AY27" s="5">
        <v>7000</v>
      </c>
      <c r="AZ27" s="5">
        <v>7000</v>
      </c>
      <c r="BA27" s="5">
        <v>7000</v>
      </c>
      <c r="BB27" s="5">
        <v>7000</v>
      </c>
      <c r="BC27" s="5">
        <v>7000</v>
      </c>
      <c r="BD27" s="5">
        <v>7000</v>
      </c>
      <c r="BE27" s="5">
        <v>7000</v>
      </c>
      <c r="BF27" s="5">
        <v>7000</v>
      </c>
      <c r="BG27" s="5">
        <v>7000</v>
      </c>
      <c r="BH27" s="5">
        <v>7000</v>
      </c>
      <c r="BI27" s="5">
        <v>7000</v>
      </c>
      <c r="BJ27" s="5">
        <v>7000</v>
      </c>
      <c r="BK27" s="5">
        <v>7000</v>
      </c>
      <c r="BL27" s="5">
        <v>7000</v>
      </c>
      <c r="BM27" s="5">
        <v>7000</v>
      </c>
      <c r="BN27" s="233">
        <v>7000</v>
      </c>
      <c r="BO27" s="398">
        <v>9600</v>
      </c>
      <c r="BP27" s="5">
        <v>9600</v>
      </c>
      <c r="BQ27" s="5">
        <v>9600</v>
      </c>
      <c r="BR27" s="5">
        <v>9600</v>
      </c>
      <c r="BS27" s="5">
        <v>9600</v>
      </c>
      <c r="BT27" s="5">
        <v>9600</v>
      </c>
      <c r="BU27" s="5">
        <v>9600</v>
      </c>
      <c r="BV27" s="5">
        <v>9600</v>
      </c>
      <c r="BW27" s="5">
        <v>9600</v>
      </c>
      <c r="BX27" s="5">
        <v>9600</v>
      </c>
      <c r="BY27" s="5">
        <v>9600</v>
      </c>
      <c r="BZ27" s="5">
        <v>9600</v>
      </c>
      <c r="CA27" s="233">
        <v>9600</v>
      </c>
      <c r="CB27" s="66">
        <v>12000</v>
      </c>
      <c r="CC27" s="5">
        <v>12000</v>
      </c>
      <c r="CD27" s="5">
        <v>12000</v>
      </c>
      <c r="CE27" s="5">
        <v>12000</v>
      </c>
      <c r="CF27" s="5">
        <v>12000</v>
      </c>
      <c r="CG27" s="5">
        <v>12000</v>
      </c>
      <c r="CH27" s="5">
        <v>12000</v>
      </c>
      <c r="CI27" s="5">
        <v>12000</v>
      </c>
      <c r="CJ27" s="5">
        <v>12000</v>
      </c>
      <c r="CK27" s="5">
        <v>12000</v>
      </c>
      <c r="CL27" s="5">
        <v>12000</v>
      </c>
      <c r="CM27" s="5">
        <v>12000</v>
      </c>
      <c r="CN27" s="233">
        <v>12000</v>
      </c>
      <c r="CO27" s="66">
        <v>15000</v>
      </c>
      <c r="CP27" s="5">
        <v>15000</v>
      </c>
      <c r="CQ27" s="5">
        <v>15000</v>
      </c>
      <c r="CR27" s="5">
        <v>15000</v>
      </c>
      <c r="CS27" s="5">
        <v>15000</v>
      </c>
      <c r="CT27" s="5">
        <v>15000</v>
      </c>
      <c r="CU27" s="5">
        <v>15000</v>
      </c>
      <c r="CV27" s="5">
        <v>15000</v>
      </c>
      <c r="CW27" s="5">
        <v>15000</v>
      </c>
      <c r="CX27" s="5">
        <v>15000</v>
      </c>
      <c r="CY27" s="5">
        <v>15000</v>
      </c>
      <c r="CZ27" s="5">
        <v>15000</v>
      </c>
      <c r="DA27" s="5">
        <v>15000</v>
      </c>
      <c r="DB27" s="5">
        <v>15000</v>
      </c>
      <c r="DC27" s="5">
        <v>15000</v>
      </c>
      <c r="DD27" s="233">
        <v>15000</v>
      </c>
      <c r="DE27" s="66">
        <v>19200</v>
      </c>
      <c r="DF27" s="5">
        <v>19200</v>
      </c>
      <c r="DG27" s="5">
        <v>19200</v>
      </c>
      <c r="DH27" s="5">
        <v>19200</v>
      </c>
      <c r="DI27" s="5">
        <v>19200</v>
      </c>
      <c r="DJ27" s="5">
        <v>19200</v>
      </c>
      <c r="DK27" s="5">
        <v>19200</v>
      </c>
      <c r="DL27" s="5">
        <v>19200</v>
      </c>
      <c r="DM27" s="5">
        <v>19200</v>
      </c>
      <c r="DN27" s="5">
        <v>19200</v>
      </c>
      <c r="DO27" s="5">
        <v>19200</v>
      </c>
      <c r="DP27" s="5">
        <v>19200</v>
      </c>
      <c r="DQ27" s="5">
        <v>19200</v>
      </c>
      <c r="DR27" s="5">
        <v>19200</v>
      </c>
      <c r="DS27" s="5">
        <v>19200</v>
      </c>
      <c r="DT27" s="5">
        <v>19200</v>
      </c>
      <c r="DU27" s="233">
        <v>19200</v>
      </c>
    </row>
    <row r="28" spans="1:125" ht="20.1" customHeight="1">
      <c r="A28" s="286"/>
      <c r="B28" s="3">
        <v>158</v>
      </c>
      <c r="C28" s="345">
        <v>1580</v>
      </c>
      <c r="D28" s="66" t="s">
        <v>81</v>
      </c>
      <c r="E28" s="5" t="s">
        <v>81</v>
      </c>
      <c r="F28" s="5" t="s">
        <v>81</v>
      </c>
      <c r="G28" s="5" t="s">
        <v>81</v>
      </c>
      <c r="H28" s="5" t="s">
        <v>81</v>
      </c>
      <c r="I28" s="5" t="s">
        <v>81</v>
      </c>
      <c r="J28" s="5" t="s">
        <v>81</v>
      </c>
      <c r="K28" s="5" t="s">
        <v>81</v>
      </c>
      <c r="L28" s="5" t="s">
        <v>81</v>
      </c>
      <c r="M28" s="233" t="s">
        <v>81</v>
      </c>
      <c r="N28" s="66" t="s">
        <v>81</v>
      </c>
      <c r="O28" s="5" t="s">
        <v>81</v>
      </c>
      <c r="P28" s="5" t="s">
        <v>81</v>
      </c>
      <c r="Q28" s="5" t="s">
        <v>81</v>
      </c>
      <c r="R28" s="5" t="s">
        <v>81</v>
      </c>
      <c r="S28" s="5" t="s">
        <v>81</v>
      </c>
      <c r="T28" s="5" t="s">
        <v>81</v>
      </c>
      <c r="U28" s="5" t="s">
        <v>81</v>
      </c>
      <c r="V28" s="5" t="s">
        <v>81</v>
      </c>
      <c r="W28" s="233" t="s">
        <v>81</v>
      </c>
      <c r="X28" s="66" t="s">
        <v>81</v>
      </c>
      <c r="Y28" s="5" t="s">
        <v>81</v>
      </c>
      <c r="Z28" s="5" t="s">
        <v>81</v>
      </c>
      <c r="AA28" s="5" t="s">
        <v>81</v>
      </c>
      <c r="AB28" s="5" t="s">
        <v>81</v>
      </c>
      <c r="AC28" s="5" t="s">
        <v>81</v>
      </c>
      <c r="AD28" s="5" t="s">
        <v>81</v>
      </c>
      <c r="AE28" s="5" t="s">
        <v>81</v>
      </c>
      <c r="AF28" s="5">
        <v>3000</v>
      </c>
      <c r="AG28" s="233">
        <v>3000</v>
      </c>
      <c r="AH28" s="66" t="s">
        <v>81</v>
      </c>
      <c r="AI28" s="5" t="s">
        <v>81</v>
      </c>
      <c r="AJ28" s="5" t="s">
        <v>81</v>
      </c>
      <c r="AK28" s="5" t="s">
        <v>81</v>
      </c>
      <c r="AL28" s="5">
        <v>5000</v>
      </c>
      <c r="AM28" s="5">
        <v>5000</v>
      </c>
      <c r="AN28" s="5">
        <v>5000</v>
      </c>
      <c r="AO28" s="5">
        <v>5000</v>
      </c>
      <c r="AP28" s="5">
        <v>5000</v>
      </c>
      <c r="AQ28" s="5">
        <v>5000</v>
      </c>
      <c r="AR28" s="5">
        <v>5000</v>
      </c>
      <c r="AS28" s="5">
        <v>5000</v>
      </c>
      <c r="AT28" s="233">
        <v>5000</v>
      </c>
      <c r="AU28" s="66">
        <v>7000</v>
      </c>
      <c r="AV28" s="5">
        <v>7000</v>
      </c>
      <c r="AW28" s="5">
        <v>7000</v>
      </c>
      <c r="AX28" s="5">
        <v>7000</v>
      </c>
      <c r="AY28" s="5">
        <v>7000</v>
      </c>
      <c r="AZ28" s="5">
        <v>7000</v>
      </c>
      <c r="BA28" s="5">
        <v>7000</v>
      </c>
      <c r="BB28" s="5">
        <v>7000</v>
      </c>
      <c r="BC28" s="5">
        <v>7000</v>
      </c>
      <c r="BD28" s="5">
        <v>7000</v>
      </c>
      <c r="BE28" s="5">
        <v>7000</v>
      </c>
      <c r="BF28" s="5">
        <v>7000</v>
      </c>
      <c r="BG28" s="5">
        <v>7000</v>
      </c>
      <c r="BH28" s="5">
        <v>7000</v>
      </c>
      <c r="BI28" s="5">
        <v>7000</v>
      </c>
      <c r="BJ28" s="5">
        <v>7000</v>
      </c>
      <c r="BK28" s="5">
        <v>7000</v>
      </c>
      <c r="BL28" s="5">
        <v>7000</v>
      </c>
      <c r="BM28" s="5">
        <v>7000</v>
      </c>
      <c r="BN28" s="233">
        <v>7000</v>
      </c>
      <c r="BO28" s="398">
        <v>9600</v>
      </c>
      <c r="BP28" s="5">
        <v>9600</v>
      </c>
      <c r="BQ28" s="5">
        <v>9600</v>
      </c>
      <c r="BR28" s="5">
        <v>9600</v>
      </c>
      <c r="BS28" s="5">
        <v>9600</v>
      </c>
      <c r="BT28" s="5">
        <v>9600</v>
      </c>
      <c r="BU28" s="5">
        <v>9600</v>
      </c>
      <c r="BV28" s="5">
        <v>9600</v>
      </c>
      <c r="BW28" s="5">
        <v>9600</v>
      </c>
      <c r="BX28" s="5">
        <v>9600</v>
      </c>
      <c r="BY28" s="5">
        <v>9600</v>
      </c>
      <c r="BZ28" s="5">
        <v>9600</v>
      </c>
      <c r="CA28" s="233">
        <v>9600</v>
      </c>
      <c r="CB28" s="66">
        <v>12000</v>
      </c>
      <c r="CC28" s="5">
        <v>12000</v>
      </c>
      <c r="CD28" s="5">
        <v>12000</v>
      </c>
      <c r="CE28" s="5">
        <v>12000</v>
      </c>
      <c r="CF28" s="5">
        <v>12000</v>
      </c>
      <c r="CG28" s="5">
        <v>12000</v>
      </c>
      <c r="CH28" s="5">
        <v>12000</v>
      </c>
      <c r="CI28" s="5">
        <v>12000</v>
      </c>
      <c r="CJ28" s="5">
        <v>12000</v>
      </c>
      <c r="CK28" s="5">
        <v>12000</v>
      </c>
      <c r="CL28" s="5">
        <v>12000</v>
      </c>
      <c r="CM28" s="5">
        <v>12000</v>
      </c>
      <c r="CN28" s="233">
        <v>12000</v>
      </c>
      <c r="CO28" s="66">
        <v>15000</v>
      </c>
      <c r="CP28" s="5">
        <v>15000</v>
      </c>
      <c r="CQ28" s="5">
        <v>15000</v>
      </c>
      <c r="CR28" s="5">
        <v>15000</v>
      </c>
      <c r="CS28" s="5">
        <v>15000</v>
      </c>
      <c r="CT28" s="5">
        <v>15000</v>
      </c>
      <c r="CU28" s="5">
        <v>15000</v>
      </c>
      <c r="CV28" s="5">
        <v>15000</v>
      </c>
      <c r="CW28" s="5">
        <v>15000</v>
      </c>
      <c r="CX28" s="5">
        <v>15000</v>
      </c>
      <c r="CY28" s="5">
        <v>15000</v>
      </c>
      <c r="CZ28" s="5">
        <v>15000</v>
      </c>
      <c r="DA28" s="5">
        <v>15000</v>
      </c>
      <c r="DB28" s="5">
        <v>15000</v>
      </c>
      <c r="DC28" s="5">
        <v>15000</v>
      </c>
      <c r="DD28" s="233">
        <v>15000</v>
      </c>
      <c r="DE28" s="66">
        <v>19200</v>
      </c>
      <c r="DF28" s="5">
        <v>19200</v>
      </c>
      <c r="DG28" s="5">
        <v>19200</v>
      </c>
      <c r="DH28" s="5">
        <v>19200</v>
      </c>
      <c r="DI28" s="5">
        <v>19200</v>
      </c>
      <c r="DJ28" s="5">
        <v>19200</v>
      </c>
      <c r="DK28" s="5">
        <v>19200</v>
      </c>
      <c r="DL28" s="5">
        <v>19200</v>
      </c>
      <c r="DM28" s="5">
        <v>19200</v>
      </c>
      <c r="DN28" s="5">
        <v>19200</v>
      </c>
      <c r="DO28" s="5">
        <v>19200</v>
      </c>
      <c r="DP28" s="5">
        <v>19200</v>
      </c>
      <c r="DQ28" s="5">
        <v>19200</v>
      </c>
      <c r="DR28" s="5">
        <v>19200</v>
      </c>
      <c r="DS28" s="5">
        <v>19200</v>
      </c>
      <c r="DT28" s="5">
        <v>19200</v>
      </c>
      <c r="DU28" s="233">
        <v>19200</v>
      </c>
    </row>
    <row r="29" spans="1:125" ht="20.1" customHeight="1">
      <c r="A29" s="286"/>
      <c r="B29" s="3">
        <v>175</v>
      </c>
      <c r="C29" s="345">
        <v>1750</v>
      </c>
      <c r="D29" s="66" t="s">
        <v>81</v>
      </c>
      <c r="E29" s="5" t="s">
        <v>81</v>
      </c>
      <c r="F29" s="5" t="s">
        <v>81</v>
      </c>
      <c r="G29" s="5" t="s">
        <v>81</v>
      </c>
      <c r="H29" s="5" t="s">
        <v>81</v>
      </c>
      <c r="I29" s="5" t="s">
        <v>81</v>
      </c>
      <c r="J29" s="5" t="s">
        <v>81</v>
      </c>
      <c r="K29" s="5" t="s">
        <v>81</v>
      </c>
      <c r="L29" s="5" t="s">
        <v>81</v>
      </c>
      <c r="M29" s="233" t="s">
        <v>81</v>
      </c>
      <c r="N29" s="66" t="s">
        <v>81</v>
      </c>
      <c r="O29" s="5" t="s">
        <v>81</v>
      </c>
      <c r="P29" s="5" t="s">
        <v>81</v>
      </c>
      <c r="Q29" s="5" t="s">
        <v>81</v>
      </c>
      <c r="R29" s="5" t="s">
        <v>81</v>
      </c>
      <c r="S29" s="5" t="s">
        <v>81</v>
      </c>
      <c r="T29" s="5" t="s">
        <v>81</v>
      </c>
      <c r="U29" s="5" t="s">
        <v>81</v>
      </c>
      <c r="V29" s="5" t="s">
        <v>81</v>
      </c>
      <c r="W29" s="233" t="s">
        <v>81</v>
      </c>
      <c r="X29" s="66" t="s">
        <v>81</v>
      </c>
      <c r="Y29" s="5" t="s">
        <v>81</v>
      </c>
      <c r="Z29" s="5" t="s">
        <v>81</v>
      </c>
      <c r="AA29" s="5" t="s">
        <v>81</v>
      </c>
      <c r="AB29" s="5" t="s">
        <v>81</v>
      </c>
      <c r="AC29" s="5" t="s">
        <v>81</v>
      </c>
      <c r="AD29" s="5" t="s">
        <v>81</v>
      </c>
      <c r="AE29" s="5" t="s">
        <v>81</v>
      </c>
      <c r="AF29" s="5" t="s">
        <v>81</v>
      </c>
      <c r="AG29" s="233" t="s">
        <v>81</v>
      </c>
      <c r="AH29" s="66" t="s">
        <v>81</v>
      </c>
      <c r="AI29" s="5" t="s">
        <v>81</v>
      </c>
      <c r="AJ29" s="5" t="s">
        <v>81</v>
      </c>
      <c r="AK29" s="5" t="s">
        <v>81</v>
      </c>
      <c r="AL29" s="5" t="s">
        <v>81</v>
      </c>
      <c r="AM29" s="5" t="s">
        <v>81</v>
      </c>
      <c r="AN29" s="5">
        <v>5000</v>
      </c>
      <c r="AO29" s="5">
        <v>5000</v>
      </c>
      <c r="AP29" s="5">
        <v>5000</v>
      </c>
      <c r="AQ29" s="5">
        <v>5000</v>
      </c>
      <c r="AR29" s="5">
        <v>5000</v>
      </c>
      <c r="AS29" s="5">
        <v>5000</v>
      </c>
      <c r="AT29" s="233">
        <v>5000</v>
      </c>
      <c r="AU29" s="66" t="s">
        <v>81</v>
      </c>
      <c r="AV29" s="5">
        <v>7000</v>
      </c>
      <c r="AW29" s="5">
        <v>7000</v>
      </c>
      <c r="AX29" s="5">
        <v>7000</v>
      </c>
      <c r="AY29" s="5">
        <v>7000</v>
      </c>
      <c r="AZ29" s="5">
        <v>7000</v>
      </c>
      <c r="BA29" s="5">
        <v>7000</v>
      </c>
      <c r="BB29" s="5">
        <v>7000</v>
      </c>
      <c r="BC29" s="5">
        <v>7000</v>
      </c>
      <c r="BD29" s="5">
        <v>7000</v>
      </c>
      <c r="BE29" s="5">
        <v>7000</v>
      </c>
      <c r="BF29" s="5">
        <v>7000</v>
      </c>
      <c r="BG29" s="5">
        <v>7000</v>
      </c>
      <c r="BH29" s="5">
        <v>7000</v>
      </c>
      <c r="BI29" s="5">
        <v>7000</v>
      </c>
      <c r="BJ29" s="5">
        <v>7000</v>
      </c>
      <c r="BK29" s="5">
        <v>7000</v>
      </c>
      <c r="BL29" s="5">
        <v>7000</v>
      </c>
      <c r="BM29" s="5">
        <v>7000</v>
      </c>
      <c r="BN29" s="233">
        <v>7000</v>
      </c>
      <c r="BO29" s="398">
        <v>9600</v>
      </c>
      <c r="BP29" s="5">
        <v>9600</v>
      </c>
      <c r="BQ29" s="5">
        <v>9600</v>
      </c>
      <c r="BR29" s="5">
        <v>9600</v>
      </c>
      <c r="BS29" s="5">
        <v>9600</v>
      </c>
      <c r="BT29" s="5">
        <v>9600</v>
      </c>
      <c r="BU29" s="5">
        <v>9600</v>
      </c>
      <c r="BV29" s="5">
        <v>9600</v>
      </c>
      <c r="BW29" s="5">
        <v>9600</v>
      </c>
      <c r="BX29" s="5">
        <v>9600</v>
      </c>
      <c r="BY29" s="5">
        <v>9600</v>
      </c>
      <c r="BZ29" s="5">
        <v>9600</v>
      </c>
      <c r="CA29" s="233">
        <v>9600</v>
      </c>
      <c r="CB29" s="66">
        <v>12000</v>
      </c>
      <c r="CC29" s="5">
        <v>12000</v>
      </c>
      <c r="CD29" s="5">
        <v>12000</v>
      </c>
      <c r="CE29" s="5">
        <v>12000</v>
      </c>
      <c r="CF29" s="5">
        <v>12000</v>
      </c>
      <c r="CG29" s="5">
        <v>12000</v>
      </c>
      <c r="CH29" s="5">
        <v>12000</v>
      </c>
      <c r="CI29" s="5">
        <v>12000</v>
      </c>
      <c r="CJ29" s="5">
        <v>12000</v>
      </c>
      <c r="CK29" s="5">
        <v>12000</v>
      </c>
      <c r="CL29" s="5">
        <v>12000</v>
      </c>
      <c r="CM29" s="5">
        <v>12000</v>
      </c>
      <c r="CN29" s="233">
        <v>12000</v>
      </c>
      <c r="CO29" s="66">
        <v>15000</v>
      </c>
      <c r="CP29" s="5">
        <v>15000</v>
      </c>
      <c r="CQ29" s="5">
        <v>15000</v>
      </c>
      <c r="CR29" s="5">
        <v>15000</v>
      </c>
      <c r="CS29" s="5">
        <v>15000</v>
      </c>
      <c r="CT29" s="5">
        <v>15000</v>
      </c>
      <c r="CU29" s="5">
        <v>15000</v>
      </c>
      <c r="CV29" s="5">
        <v>15000</v>
      </c>
      <c r="CW29" s="5">
        <v>15000</v>
      </c>
      <c r="CX29" s="5">
        <v>15000</v>
      </c>
      <c r="CY29" s="5">
        <v>15000</v>
      </c>
      <c r="CZ29" s="5">
        <v>15000</v>
      </c>
      <c r="DA29" s="5">
        <v>15000</v>
      </c>
      <c r="DB29" s="5">
        <v>15000</v>
      </c>
      <c r="DC29" s="5">
        <v>15000</v>
      </c>
      <c r="DD29" s="233">
        <v>15000</v>
      </c>
      <c r="DE29" s="66">
        <v>19200</v>
      </c>
      <c r="DF29" s="5">
        <v>19200</v>
      </c>
      <c r="DG29" s="5">
        <v>19200</v>
      </c>
      <c r="DH29" s="5">
        <v>19200</v>
      </c>
      <c r="DI29" s="5">
        <v>19200</v>
      </c>
      <c r="DJ29" s="5">
        <v>19200</v>
      </c>
      <c r="DK29" s="5">
        <v>19200</v>
      </c>
      <c r="DL29" s="5">
        <v>19200</v>
      </c>
      <c r="DM29" s="5">
        <v>19200</v>
      </c>
      <c r="DN29" s="5">
        <v>19200</v>
      </c>
      <c r="DO29" s="5">
        <v>19200</v>
      </c>
      <c r="DP29" s="5">
        <v>19200</v>
      </c>
      <c r="DQ29" s="5">
        <v>19200</v>
      </c>
      <c r="DR29" s="5">
        <v>19200</v>
      </c>
      <c r="DS29" s="5">
        <v>19200</v>
      </c>
      <c r="DT29" s="5">
        <v>19200</v>
      </c>
      <c r="DU29" s="233">
        <v>19200</v>
      </c>
    </row>
    <row r="30" spans="1:125" ht="20.1" customHeight="1">
      <c r="A30" s="286"/>
      <c r="B30" s="3">
        <v>200</v>
      </c>
      <c r="C30" s="345">
        <v>2000</v>
      </c>
      <c r="D30" s="66" t="s">
        <v>81</v>
      </c>
      <c r="E30" s="5" t="s">
        <v>81</v>
      </c>
      <c r="F30" s="5" t="s">
        <v>81</v>
      </c>
      <c r="G30" s="5" t="s">
        <v>81</v>
      </c>
      <c r="H30" s="5" t="s">
        <v>81</v>
      </c>
      <c r="I30" s="5" t="s">
        <v>81</v>
      </c>
      <c r="J30" s="5" t="s">
        <v>81</v>
      </c>
      <c r="K30" s="5" t="s">
        <v>81</v>
      </c>
      <c r="L30" s="5" t="s">
        <v>81</v>
      </c>
      <c r="M30" s="233" t="s">
        <v>81</v>
      </c>
      <c r="N30" s="66" t="s">
        <v>81</v>
      </c>
      <c r="O30" s="5" t="s">
        <v>81</v>
      </c>
      <c r="P30" s="5" t="s">
        <v>81</v>
      </c>
      <c r="Q30" s="5" t="s">
        <v>81</v>
      </c>
      <c r="R30" s="5" t="s">
        <v>81</v>
      </c>
      <c r="S30" s="5" t="s">
        <v>81</v>
      </c>
      <c r="T30" s="5" t="s">
        <v>81</v>
      </c>
      <c r="U30" s="5" t="s">
        <v>81</v>
      </c>
      <c r="V30" s="5" t="s">
        <v>81</v>
      </c>
      <c r="W30" s="233" t="s">
        <v>81</v>
      </c>
      <c r="X30" s="66" t="s">
        <v>81</v>
      </c>
      <c r="Y30" s="5" t="s">
        <v>81</v>
      </c>
      <c r="Z30" s="5" t="s">
        <v>81</v>
      </c>
      <c r="AA30" s="5" t="s">
        <v>81</v>
      </c>
      <c r="AB30" s="5" t="s">
        <v>81</v>
      </c>
      <c r="AC30" s="5" t="s">
        <v>81</v>
      </c>
      <c r="AD30" s="5" t="s">
        <v>81</v>
      </c>
      <c r="AE30" s="5" t="s">
        <v>81</v>
      </c>
      <c r="AF30" s="5" t="s">
        <v>81</v>
      </c>
      <c r="AG30" s="233" t="s">
        <v>81</v>
      </c>
      <c r="AH30" s="66" t="s">
        <v>81</v>
      </c>
      <c r="AI30" s="5" t="s">
        <v>81</v>
      </c>
      <c r="AJ30" s="5" t="s">
        <v>81</v>
      </c>
      <c r="AK30" s="5" t="s">
        <v>81</v>
      </c>
      <c r="AL30" s="5" t="s">
        <v>81</v>
      </c>
      <c r="AM30" s="5" t="s">
        <v>81</v>
      </c>
      <c r="AN30" s="5" t="s">
        <v>81</v>
      </c>
      <c r="AO30" s="5">
        <v>5000</v>
      </c>
      <c r="AP30" s="5">
        <v>5000</v>
      </c>
      <c r="AQ30" s="5">
        <v>5000</v>
      </c>
      <c r="AR30" s="5">
        <v>5000</v>
      </c>
      <c r="AS30" s="5">
        <v>5000</v>
      </c>
      <c r="AT30" s="233">
        <v>5000</v>
      </c>
      <c r="AU30" s="66" t="s">
        <v>81</v>
      </c>
      <c r="AV30" s="5" t="s">
        <v>81</v>
      </c>
      <c r="AW30" s="5" t="s">
        <v>81</v>
      </c>
      <c r="AX30" s="5">
        <v>7000</v>
      </c>
      <c r="AY30" s="5">
        <v>7000</v>
      </c>
      <c r="AZ30" s="5">
        <v>7000</v>
      </c>
      <c r="BA30" s="5">
        <v>7000</v>
      </c>
      <c r="BB30" s="5">
        <v>7000</v>
      </c>
      <c r="BC30" s="5">
        <v>7000</v>
      </c>
      <c r="BD30" s="5">
        <v>7000</v>
      </c>
      <c r="BE30" s="5">
        <v>7000</v>
      </c>
      <c r="BF30" s="5">
        <v>7000</v>
      </c>
      <c r="BG30" s="5">
        <v>7000</v>
      </c>
      <c r="BH30" s="5">
        <v>7000</v>
      </c>
      <c r="BI30" s="5">
        <v>7000</v>
      </c>
      <c r="BJ30" s="5">
        <v>7000</v>
      </c>
      <c r="BK30" s="5">
        <v>7000</v>
      </c>
      <c r="BL30" s="5">
        <v>7000</v>
      </c>
      <c r="BM30" s="5">
        <v>7000</v>
      </c>
      <c r="BN30" s="233">
        <v>7000</v>
      </c>
      <c r="BO30" s="398">
        <v>9600</v>
      </c>
      <c r="BP30" s="5">
        <v>9600</v>
      </c>
      <c r="BQ30" s="5">
        <v>9600</v>
      </c>
      <c r="BR30" s="5">
        <v>9600</v>
      </c>
      <c r="BS30" s="5">
        <v>9600</v>
      </c>
      <c r="BT30" s="5">
        <v>9600</v>
      </c>
      <c r="BU30" s="5">
        <v>9600</v>
      </c>
      <c r="BV30" s="5">
        <v>9600</v>
      </c>
      <c r="BW30" s="5">
        <v>9600</v>
      </c>
      <c r="BX30" s="5">
        <v>9600</v>
      </c>
      <c r="BY30" s="5">
        <v>9600</v>
      </c>
      <c r="BZ30" s="5">
        <v>9600</v>
      </c>
      <c r="CA30" s="233">
        <v>9600</v>
      </c>
      <c r="CB30" s="66">
        <v>12000</v>
      </c>
      <c r="CC30" s="5">
        <v>12000</v>
      </c>
      <c r="CD30" s="5">
        <v>12000</v>
      </c>
      <c r="CE30" s="5">
        <v>12000</v>
      </c>
      <c r="CF30" s="5">
        <v>12000</v>
      </c>
      <c r="CG30" s="5">
        <v>12000</v>
      </c>
      <c r="CH30" s="5">
        <v>12000</v>
      </c>
      <c r="CI30" s="5">
        <v>12000</v>
      </c>
      <c r="CJ30" s="5">
        <v>12000</v>
      </c>
      <c r="CK30" s="5">
        <v>12000</v>
      </c>
      <c r="CL30" s="5">
        <v>12000</v>
      </c>
      <c r="CM30" s="5">
        <v>12000</v>
      </c>
      <c r="CN30" s="233">
        <v>12000</v>
      </c>
      <c r="CO30" s="66">
        <v>15000</v>
      </c>
      <c r="CP30" s="5">
        <v>15000</v>
      </c>
      <c r="CQ30" s="5">
        <v>15000</v>
      </c>
      <c r="CR30" s="5">
        <v>15000</v>
      </c>
      <c r="CS30" s="5">
        <v>15000</v>
      </c>
      <c r="CT30" s="5">
        <v>15000</v>
      </c>
      <c r="CU30" s="5">
        <v>15000</v>
      </c>
      <c r="CV30" s="5">
        <v>15000</v>
      </c>
      <c r="CW30" s="5">
        <v>15000</v>
      </c>
      <c r="CX30" s="5">
        <v>15000</v>
      </c>
      <c r="CY30" s="5">
        <v>15000</v>
      </c>
      <c r="CZ30" s="5">
        <v>15000</v>
      </c>
      <c r="DA30" s="5">
        <v>15000</v>
      </c>
      <c r="DB30" s="5">
        <v>15000</v>
      </c>
      <c r="DC30" s="5">
        <v>15000</v>
      </c>
      <c r="DD30" s="233">
        <v>15000</v>
      </c>
      <c r="DE30" s="66">
        <v>19200</v>
      </c>
      <c r="DF30" s="5">
        <v>19200</v>
      </c>
      <c r="DG30" s="5">
        <v>19200</v>
      </c>
      <c r="DH30" s="5">
        <v>19200</v>
      </c>
      <c r="DI30" s="5">
        <v>19200</v>
      </c>
      <c r="DJ30" s="5">
        <v>19200</v>
      </c>
      <c r="DK30" s="5">
        <v>19200</v>
      </c>
      <c r="DL30" s="5">
        <v>19200</v>
      </c>
      <c r="DM30" s="5">
        <v>19200</v>
      </c>
      <c r="DN30" s="5">
        <v>19200</v>
      </c>
      <c r="DO30" s="5">
        <v>19200</v>
      </c>
      <c r="DP30" s="5">
        <v>19200</v>
      </c>
      <c r="DQ30" s="5">
        <v>19200</v>
      </c>
      <c r="DR30" s="5">
        <v>19200</v>
      </c>
      <c r="DS30" s="5">
        <v>19200</v>
      </c>
      <c r="DT30" s="5">
        <v>19200</v>
      </c>
      <c r="DU30" s="233">
        <v>19200</v>
      </c>
    </row>
    <row r="31" spans="1:125" ht="20.1" customHeight="1">
      <c r="A31" s="286"/>
      <c r="B31" s="3">
        <v>225</v>
      </c>
      <c r="C31" s="345">
        <v>2250</v>
      </c>
      <c r="D31" s="66" t="s">
        <v>81</v>
      </c>
      <c r="E31" s="5" t="s">
        <v>81</v>
      </c>
      <c r="F31" s="5" t="s">
        <v>81</v>
      </c>
      <c r="G31" s="5" t="s">
        <v>81</v>
      </c>
      <c r="H31" s="5" t="s">
        <v>81</v>
      </c>
      <c r="I31" s="5" t="s">
        <v>81</v>
      </c>
      <c r="J31" s="5" t="s">
        <v>81</v>
      </c>
      <c r="K31" s="5" t="s">
        <v>81</v>
      </c>
      <c r="L31" s="5" t="s">
        <v>81</v>
      </c>
      <c r="M31" s="233" t="s">
        <v>81</v>
      </c>
      <c r="N31" s="66" t="s">
        <v>81</v>
      </c>
      <c r="O31" s="5" t="s">
        <v>81</v>
      </c>
      <c r="P31" s="5" t="s">
        <v>81</v>
      </c>
      <c r="Q31" s="5" t="s">
        <v>81</v>
      </c>
      <c r="R31" s="5" t="s">
        <v>81</v>
      </c>
      <c r="S31" s="5" t="s">
        <v>81</v>
      </c>
      <c r="T31" s="5" t="s">
        <v>81</v>
      </c>
      <c r="U31" s="5" t="s">
        <v>81</v>
      </c>
      <c r="V31" s="5" t="s">
        <v>81</v>
      </c>
      <c r="W31" s="233" t="s">
        <v>81</v>
      </c>
      <c r="X31" s="66" t="s">
        <v>81</v>
      </c>
      <c r="Y31" s="5" t="s">
        <v>81</v>
      </c>
      <c r="Z31" s="5" t="s">
        <v>81</v>
      </c>
      <c r="AA31" s="5" t="s">
        <v>81</v>
      </c>
      <c r="AB31" s="5" t="s">
        <v>81</v>
      </c>
      <c r="AC31" s="5" t="s">
        <v>81</v>
      </c>
      <c r="AD31" s="5" t="s">
        <v>81</v>
      </c>
      <c r="AE31" s="5" t="s">
        <v>81</v>
      </c>
      <c r="AF31" s="5" t="s">
        <v>81</v>
      </c>
      <c r="AG31" s="233" t="s">
        <v>81</v>
      </c>
      <c r="AH31" s="66" t="s">
        <v>81</v>
      </c>
      <c r="AI31" s="5" t="s">
        <v>81</v>
      </c>
      <c r="AJ31" s="5" t="s">
        <v>81</v>
      </c>
      <c r="AK31" s="5" t="s">
        <v>81</v>
      </c>
      <c r="AL31" s="5" t="s">
        <v>81</v>
      </c>
      <c r="AM31" s="5" t="s">
        <v>81</v>
      </c>
      <c r="AN31" s="5" t="s">
        <v>81</v>
      </c>
      <c r="AO31" s="5" t="s">
        <v>81</v>
      </c>
      <c r="AP31" s="5" t="s">
        <v>81</v>
      </c>
      <c r="AQ31" s="5">
        <v>5000</v>
      </c>
      <c r="AR31" s="5">
        <v>5000</v>
      </c>
      <c r="AS31" s="5">
        <v>5000</v>
      </c>
      <c r="AT31" s="233">
        <v>5000</v>
      </c>
      <c r="AU31" s="66" t="s">
        <v>81</v>
      </c>
      <c r="AV31" s="5" t="s">
        <v>81</v>
      </c>
      <c r="AW31" s="5" t="s">
        <v>81</v>
      </c>
      <c r="AX31" s="5" t="s">
        <v>81</v>
      </c>
      <c r="AY31" s="5" t="s">
        <v>81</v>
      </c>
      <c r="AZ31" s="5">
        <v>7000</v>
      </c>
      <c r="BA31" s="5">
        <v>7000</v>
      </c>
      <c r="BB31" s="5">
        <v>7000</v>
      </c>
      <c r="BC31" s="5">
        <v>7000</v>
      </c>
      <c r="BD31" s="5">
        <v>7000</v>
      </c>
      <c r="BE31" s="5">
        <v>7000</v>
      </c>
      <c r="BF31" s="5">
        <v>7000</v>
      </c>
      <c r="BG31" s="5">
        <v>7000</v>
      </c>
      <c r="BH31" s="5">
        <v>7000</v>
      </c>
      <c r="BI31" s="5">
        <v>7000</v>
      </c>
      <c r="BJ31" s="5">
        <v>7000</v>
      </c>
      <c r="BK31" s="5">
        <v>7000</v>
      </c>
      <c r="BL31" s="5">
        <v>7000</v>
      </c>
      <c r="BM31" s="5">
        <v>7000</v>
      </c>
      <c r="BN31" s="233">
        <v>7000</v>
      </c>
      <c r="BO31" s="398" t="s">
        <v>81</v>
      </c>
      <c r="BP31" s="5">
        <v>9600</v>
      </c>
      <c r="BQ31" s="5">
        <v>9600</v>
      </c>
      <c r="BR31" s="5">
        <v>9600</v>
      </c>
      <c r="BS31" s="5">
        <v>9600</v>
      </c>
      <c r="BT31" s="5">
        <v>9600</v>
      </c>
      <c r="BU31" s="5">
        <v>9600</v>
      </c>
      <c r="BV31" s="5">
        <v>9600</v>
      </c>
      <c r="BW31" s="5">
        <v>9600</v>
      </c>
      <c r="BX31" s="5">
        <v>9600</v>
      </c>
      <c r="BY31" s="5">
        <v>9600</v>
      </c>
      <c r="BZ31" s="5">
        <v>9600</v>
      </c>
      <c r="CA31" s="233">
        <v>9600</v>
      </c>
      <c r="CB31" s="66">
        <v>12000</v>
      </c>
      <c r="CC31" s="5">
        <v>12000</v>
      </c>
      <c r="CD31" s="5">
        <v>12000</v>
      </c>
      <c r="CE31" s="5">
        <v>12000</v>
      </c>
      <c r="CF31" s="5">
        <v>12000</v>
      </c>
      <c r="CG31" s="5">
        <v>12000</v>
      </c>
      <c r="CH31" s="5">
        <v>12000</v>
      </c>
      <c r="CI31" s="5">
        <v>12000</v>
      </c>
      <c r="CJ31" s="5">
        <v>12000</v>
      </c>
      <c r="CK31" s="5">
        <v>12000</v>
      </c>
      <c r="CL31" s="5">
        <v>12000</v>
      </c>
      <c r="CM31" s="5">
        <v>12000</v>
      </c>
      <c r="CN31" s="233">
        <v>12000</v>
      </c>
      <c r="CO31" s="66">
        <v>15000</v>
      </c>
      <c r="CP31" s="5">
        <v>15000</v>
      </c>
      <c r="CQ31" s="5">
        <v>15000</v>
      </c>
      <c r="CR31" s="5">
        <v>15000</v>
      </c>
      <c r="CS31" s="5">
        <v>15000</v>
      </c>
      <c r="CT31" s="5">
        <v>15000</v>
      </c>
      <c r="CU31" s="5">
        <v>15000</v>
      </c>
      <c r="CV31" s="5">
        <v>15000</v>
      </c>
      <c r="CW31" s="5">
        <v>15000</v>
      </c>
      <c r="CX31" s="5">
        <v>15000</v>
      </c>
      <c r="CY31" s="5">
        <v>15000</v>
      </c>
      <c r="CZ31" s="5">
        <v>15000</v>
      </c>
      <c r="DA31" s="5">
        <v>15000</v>
      </c>
      <c r="DB31" s="5">
        <v>15000</v>
      </c>
      <c r="DC31" s="5">
        <v>15000</v>
      </c>
      <c r="DD31" s="233">
        <v>15000</v>
      </c>
      <c r="DE31" s="66">
        <v>19200</v>
      </c>
      <c r="DF31" s="5">
        <v>19200</v>
      </c>
      <c r="DG31" s="5">
        <v>19200</v>
      </c>
      <c r="DH31" s="5">
        <v>19200</v>
      </c>
      <c r="DI31" s="5">
        <v>19200</v>
      </c>
      <c r="DJ31" s="5">
        <v>19200</v>
      </c>
      <c r="DK31" s="5">
        <v>19200</v>
      </c>
      <c r="DL31" s="5">
        <v>19200</v>
      </c>
      <c r="DM31" s="5">
        <v>19200</v>
      </c>
      <c r="DN31" s="5">
        <v>19200</v>
      </c>
      <c r="DO31" s="5">
        <v>19200</v>
      </c>
      <c r="DP31" s="5">
        <v>19200</v>
      </c>
      <c r="DQ31" s="5">
        <v>19200</v>
      </c>
      <c r="DR31" s="5">
        <v>19200</v>
      </c>
      <c r="DS31" s="5">
        <v>19200</v>
      </c>
      <c r="DT31" s="5">
        <v>19200</v>
      </c>
      <c r="DU31" s="233">
        <v>19200</v>
      </c>
    </row>
    <row r="32" spans="1:125" ht="20.1" customHeight="1">
      <c r="A32" s="286"/>
      <c r="B32" s="3">
        <v>238</v>
      </c>
      <c r="C32" s="345">
        <v>2380</v>
      </c>
      <c r="D32" s="66" t="s">
        <v>81</v>
      </c>
      <c r="E32" s="5" t="s">
        <v>81</v>
      </c>
      <c r="F32" s="5" t="s">
        <v>81</v>
      </c>
      <c r="G32" s="5" t="s">
        <v>81</v>
      </c>
      <c r="H32" s="5" t="s">
        <v>81</v>
      </c>
      <c r="I32" s="5" t="s">
        <v>81</v>
      </c>
      <c r="J32" s="5" t="s">
        <v>81</v>
      </c>
      <c r="K32" s="5" t="s">
        <v>81</v>
      </c>
      <c r="L32" s="5" t="s">
        <v>81</v>
      </c>
      <c r="M32" s="233" t="s">
        <v>81</v>
      </c>
      <c r="N32" s="66" t="s">
        <v>81</v>
      </c>
      <c r="O32" s="5" t="s">
        <v>81</v>
      </c>
      <c r="P32" s="5" t="s">
        <v>81</v>
      </c>
      <c r="Q32" s="5" t="s">
        <v>81</v>
      </c>
      <c r="R32" s="5" t="s">
        <v>81</v>
      </c>
      <c r="S32" s="5" t="s">
        <v>81</v>
      </c>
      <c r="T32" s="5" t="s">
        <v>81</v>
      </c>
      <c r="U32" s="5" t="s">
        <v>81</v>
      </c>
      <c r="V32" s="5" t="s">
        <v>81</v>
      </c>
      <c r="W32" s="233" t="s">
        <v>81</v>
      </c>
      <c r="X32" s="66" t="s">
        <v>81</v>
      </c>
      <c r="Y32" s="5" t="s">
        <v>81</v>
      </c>
      <c r="Z32" s="5" t="s">
        <v>81</v>
      </c>
      <c r="AA32" s="5" t="s">
        <v>81</v>
      </c>
      <c r="AB32" s="5" t="s">
        <v>81</v>
      </c>
      <c r="AC32" s="5" t="s">
        <v>81</v>
      </c>
      <c r="AD32" s="5" t="s">
        <v>81</v>
      </c>
      <c r="AE32" s="5" t="s">
        <v>81</v>
      </c>
      <c r="AF32" s="5" t="s">
        <v>81</v>
      </c>
      <c r="AG32" s="233" t="s">
        <v>81</v>
      </c>
      <c r="AH32" s="66" t="s">
        <v>81</v>
      </c>
      <c r="AI32" s="5" t="s">
        <v>81</v>
      </c>
      <c r="AJ32" s="5" t="s">
        <v>81</v>
      </c>
      <c r="AK32" s="5" t="s">
        <v>81</v>
      </c>
      <c r="AL32" s="5" t="s">
        <v>81</v>
      </c>
      <c r="AM32" s="5" t="s">
        <v>81</v>
      </c>
      <c r="AN32" s="5" t="s">
        <v>81</v>
      </c>
      <c r="AO32" s="5" t="s">
        <v>81</v>
      </c>
      <c r="AP32" s="5" t="s">
        <v>81</v>
      </c>
      <c r="AQ32" s="5" t="s">
        <v>81</v>
      </c>
      <c r="AR32" s="5">
        <v>5000</v>
      </c>
      <c r="AS32" s="5">
        <v>5000</v>
      </c>
      <c r="AT32" s="233">
        <v>5000</v>
      </c>
      <c r="AU32" s="66" t="s">
        <v>81</v>
      </c>
      <c r="AV32" s="5" t="s">
        <v>81</v>
      </c>
      <c r="AW32" s="5" t="s">
        <v>81</v>
      </c>
      <c r="AX32" s="5" t="s">
        <v>81</v>
      </c>
      <c r="AY32" s="5" t="s">
        <v>81</v>
      </c>
      <c r="AZ32" s="5" t="s">
        <v>81</v>
      </c>
      <c r="BA32" s="5">
        <v>7000</v>
      </c>
      <c r="BB32" s="5">
        <v>7000</v>
      </c>
      <c r="BC32" s="5">
        <v>7000</v>
      </c>
      <c r="BD32" s="5">
        <v>7000</v>
      </c>
      <c r="BE32" s="5">
        <v>7000</v>
      </c>
      <c r="BF32" s="5">
        <v>7000</v>
      </c>
      <c r="BG32" s="5">
        <v>7000</v>
      </c>
      <c r="BH32" s="5">
        <v>7000</v>
      </c>
      <c r="BI32" s="5">
        <v>7000</v>
      </c>
      <c r="BJ32" s="5">
        <v>7000</v>
      </c>
      <c r="BK32" s="5">
        <v>7000</v>
      </c>
      <c r="BL32" s="5">
        <v>7000</v>
      </c>
      <c r="BM32" s="5">
        <v>7000</v>
      </c>
      <c r="BN32" s="233">
        <v>7000</v>
      </c>
      <c r="BO32" s="398" t="s">
        <v>81</v>
      </c>
      <c r="BP32" s="5">
        <v>9600</v>
      </c>
      <c r="BQ32" s="5">
        <v>9600</v>
      </c>
      <c r="BR32" s="5">
        <v>9600</v>
      </c>
      <c r="BS32" s="5">
        <v>9600</v>
      </c>
      <c r="BT32" s="5">
        <v>9600</v>
      </c>
      <c r="BU32" s="5">
        <v>9600</v>
      </c>
      <c r="BV32" s="5">
        <v>9600</v>
      </c>
      <c r="BW32" s="5">
        <v>9600</v>
      </c>
      <c r="BX32" s="5">
        <v>9600</v>
      </c>
      <c r="BY32" s="5">
        <v>9600</v>
      </c>
      <c r="BZ32" s="5">
        <v>9600</v>
      </c>
      <c r="CA32" s="233">
        <v>9600</v>
      </c>
      <c r="CB32" s="66">
        <v>12000</v>
      </c>
      <c r="CC32" s="5">
        <v>12000</v>
      </c>
      <c r="CD32" s="5">
        <v>12000</v>
      </c>
      <c r="CE32" s="5">
        <v>12000</v>
      </c>
      <c r="CF32" s="5">
        <v>12000</v>
      </c>
      <c r="CG32" s="5">
        <v>12000</v>
      </c>
      <c r="CH32" s="5">
        <v>12000</v>
      </c>
      <c r="CI32" s="5">
        <v>12000</v>
      </c>
      <c r="CJ32" s="5">
        <v>12000</v>
      </c>
      <c r="CK32" s="5">
        <v>12000</v>
      </c>
      <c r="CL32" s="5">
        <v>12000</v>
      </c>
      <c r="CM32" s="5">
        <v>12000</v>
      </c>
      <c r="CN32" s="233">
        <v>12000</v>
      </c>
      <c r="CO32" s="66">
        <v>15000</v>
      </c>
      <c r="CP32" s="5">
        <v>15000</v>
      </c>
      <c r="CQ32" s="5">
        <v>15000</v>
      </c>
      <c r="CR32" s="5">
        <v>15000</v>
      </c>
      <c r="CS32" s="5">
        <v>15000</v>
      </c>
      <c r="CT32" s="5">
        <v>15000</v>
      </c>
      <c r="CU32" s="5">
        <v>15000</v>
      </c>
      <c r="CV32" s="5">
        <v>15000</v>
      </c>
      <c r="CW32" s="5">
        <v>15000</v>
      </c>
      <c r="CX32" s="5">
        <v>15000</v>
      </c>
      <c r="CY32" s="5">
        <v>15000</v>
      </c>
      <c r="CZ32" s="5">
        <v>15000</v>
      </c>
      <c r="DA32" s="5">
        <v>15000</v>
      </c>
      <c r="DB32" s="5">
        <v>15000</v>
      </c>
      <c r="DC32" s="5">
        <v>15000</v>
      </c>
      <c r="DD32" s="233">
        <v>15000</v>
      </c>
      <c r="DE32" s="66">
        <v>19200</v>
      </c>
      <c r="DF32" s="5">
        <v>19200</v>
      </c>
      <c r="DG32" s="5">
        <v>19200</v>
      </c>
      <c r="DH32" s="5">
        <v>19200</v>
      </c>
      <c r="DI32" s="5">
        <v>19200</v>
      </c>
      <c r="DJ32" s="5">
        <v>19200</v>
      </c>
      <c r="DK32" s="5">
        <v>19200</v>
      </c>
      <c r="DL32" s="5">
        <v>19200</v>
      </c>
      <c r="DM32" s="5">
        <v>19200</v>
      </c>
      <c r="DN32" s="5">
        <v>19200</v>
      </c>
      <c r="DO32" s="5">
        <v>19200</v>
      </c>
      <c r="DP32" s="5">
        <v>19200</v>
      </c>
      <c r="DQ32" s="5">
        <v>19200</v>
      </c>
      <c r="DR32" s="5">
        <v>19200</v>
      </c>
      <c r="DS32" s="5">
        <v>19200</v>
      </c>
      <c r="DT32" s="5">
        <v>19200</v>
      </c>
      <c r="DU32" s="233">
        <v>19200</v>
      </c>
    </row>
    <row r="33" spans="1:125" ht="20.1" customHeight="1" thickBot="1">
      <c r="A33" s="287"/>
      <c r="B33" s="7">
        <v>250</v>
      </c>
      <c r="C33" s="352">
        <v>2500</v>
      </c>
      <c r="D33" s="354" t="s">
        <v>81</v>
      </c>
      <c r="E33" s="10" t="s">
        <v>81</v>
      </c>
      <c r="F33" s="10" t="s">
        <v>81</v>
      </c>
      <c r="G33" s="10" t="s">
        <v>81</v>
      </c>
      <c r="H33" s="10" t="s">
        <v>81</v>
      </c>
      <c r="I33" s="10" t="s">
        <v>81</v>
      </c>
      <c r="J33" s="10" t="s">
        <v>81</v>
      </c>
      <c r="K33" s="10" t="s">
        <v>81</v>
      </c>
      <c r="L33" s="10" t="s">
        <v>81</v>
      </c>
      <c r="M33" s="234" t="s">
        <v>81</v>
      </c>
      <c r="N33" s="354" t="s">
        <v>81</v>
      </c>
      <c r="O33" s="10" t="s">
        <v>81</v>
      </c>
      <c r="P33" s="10" t="s">
        <v>81</v>
      </c>
      <c r="Q33" s="10" t="s">
        <v>81</v>
      </c>
      <c r="R33" s="10" t="s">
        <v>81</v>
      </c>
      <c r="S33" s="10" t="s">
        <v>81</v>
      </c>
      <c r="T33" s="10" t="s">
        <v>81</v>
      </c>
      <c r="U33" s="10" t="s">
        <v>81</v>
      </c>
      <c r="V33" s="10" t="s">
        <v>81</v>
      </c>
      <c r="W33" s="234" t="s">
        <v>81</v>
      </c>
      <c r="X33" s="354" t="s">
        <v>81</v>
      </c>
      <c r="Y33" s="10" t="s">
        <v>81</v>
      </c>
      <c r="Z33" s="10" t="s">
        <v>81</v>
      </c>
      <c r="AA33" s="10" t="s">
        <v>81</v>
      </c>
      <c r="AB33" s="10" t="s">
        <v>81</v>
      </c>
      <c r="AC33" s="10" t="s">
        <v>81</v>
      </c>
      <c r="AD33" s="10" t="s">
        <v>81</v>
      </c>
      <c r="AE33" s="10" t="s">
        <v>81</v>
      </c>
      <c r="AF33" s="10" t="s">
        <v>81</v>
      </c>
      <c r="AG33" s="234" t="s">
        <v>81</v>
      </c>
      <c r="AH33" s="354" t="s">
        <v>81</v>
      </c>
      <c r="AI33" s="10" t="s">
        <v>81</v>
      </c>
      <c r="AJ33" s="10" t="s">
        <v>81</v>
      </c>
      <c r="AK33" s="10" t="s">
        <v>81</v>
      </c>
      <c r="AL33" s="10" t="s">
        <v>81</v>
      </c>
      <c r="AM33" s="10" t="s">
        <v>81</v>
      </c>
      <c r="AN33" s="10" t="s">
        <v>81</v>
      </c>
      <c r="AO33" s="10" t="s">
        <v>81</v>
      </c>
      <c r="AP33" s="10" t="s">
        <v>81</v>
      </c>
      <c r="AQ33" s="10" t="s">
        <v>81</v>
      </c>
      <c r="AR33" s="10" t="s">
        <v>81</v>
      </c>
      <c r="AS33" s="10">
        <v>5000</v>
      </c>
      <c r="AT33" s="234">
        <v>5000</v>
      </c>
      <c r="AU33" s="354" t="s">
        <v>81</v>
      </c>
      <c r="AV33" s="10" t="s">
        <v>81</v>
      </c>
      <c r="AW33" s="10" t="s">
        <v>81</v>
      </c>
      <c r="AX33" s="10" t="s">
        <v>81</v>
      </c>
      <c r="AY33" s="10" t="s">
        <v>81</v>
      </c>
      <c r="AZ33" s="10" t="s">
        <v>81</v>
      </c>
      <c r="BA33" s="10" t="s">
        <v>81</v>
      </c>
      <c r="BB33" s="10">
        <v>7000</v>
      </c>
      <c r="BC33" s="10">
        <v>7000</v>
      </c>
      <c r="BD33" s="10">
        <v>7000</v>
      </c>
      <c r="BE33" s="10">
        <v>7000</v>
      </c>
      <c r="BF33" s="10">
        <v>7000</v>
      </c>
      <c r="BG33" s="10">
        <v>7000</v>
      </c>
      <c r="BH33" s="10">
        <v>7000</v>
      </c>
      <c r="BI33" s="10">
        <v>7000</v>
      </c>
      <c r="BJ33" s="10">
        <v>7000</v>
      </c>
      <c r="BK33" s="10">
        <v>7000</v>
      </c>
      <c r="BL33" s="10">
        <v>7000</v>
      </c>
      <c r="BM33" s="10">
        <v>7000</v>
      </c>
      <c r="BN33" s="234">
        <v>7000</v>
      </c>
      <c r="BO33" s="399" t="s">
        <v>81</v>
      </c>
      <c r="BP33" s="10" t="s">
        <v>81</v>
      </c>
      <c r="BQ33" s="10">
        <v>9600</v>
      </c>
      <c r="BR33" s="10">
        <v>9600</v>
      </c>
      <c r="BS33" s="10">
        <v>9600</v>
      </c>
      <c r="BT33" s="10">
        <v>9600</v>
      </c>
      <c r="BU33" s="10">
        <v>9600</v>
      </c>
      <c r="BV33" s="10">
        <v>9600</v>
      </c>
      <c r="BW33" s="10">
        <v>9600</v>
      </c>
      <c r="BX33" s="10">
        <v>9600</v>
      </c>
      <c r="BY33" s="10">
        <v>9600</v>
      </c>
      <c r="BZ33" s="10">
        <v>9600</v>
      </c>
      <c r="CA33" s="234">
        <v>9600</v>
      </c>
      <c r="CB33" s="354">
        <v>12000</v>
      </c>
      <c r="CC33" s="10">
        <v>12000</v>
      </c>
      <c r="CD33" s="10">
        <v>12000</v>
      </c>
      <c r="CE33" s="10">
        <v>12000</v>
      </c>
      <c r="CF33" s="10">
        <v>12000</v>
      </c>
      <c r="CG33" s="10">
        <v>12000</v>
      </c>
      <c r="CH33" s="10">
        <v>12000</v>
      </c>
      <c r="CI33" s="10">
        <v>12000</v>
      </c>
      <c r="CJ33" s="10">
        <v>12000</v>
      </c>
      <c r="CK33" s="10">
        <v>12000</v>
      </c>
      <c r="CL33" s="10">
        <v>12000</v>
      </c>
      <c r="CM33" s="10">
        <v>12000</v>
      </c>
      <c r="CN33" s="234">
        <v>12000</v>
      </c>
      <c r="CO33" s="354">
        <v>15000</v>
      </c>
      <c r="CP33" s="10">
        <v>15000</v>
      </c>
      <c r="CQ33" s="10">
        <v>15000</v>
      </c>
      <c r="CR33" s="10">
        <v>15000</v>
      </c>
      <c r="CS33" s="10">
        <v>15000</v>
      </c>
      <c r="CT33" s="10">
        <v>15000</v>
      </c>
      <c r="CU33" s="10">
        <v>15000</v>
      </c>
      <c r="CV33" s="10">
        <v>15000</v>
      </c>
      <c r="CW33" s="10">
        <v>15000</v>
      </c>
      <c r="CX33" s="10">
        <v>15000</v>
      </c>
      <c r="CY33" s="10">
        <v>15000</v>
      </c>
      <c r="CZ33" s="10">
        <v>15000</v>
      </c>
      <c r="DA33" s="10">
        <v>15000</v>
      </c>
      <c r="DB33" s="10">
        <v>15000</v>
      </c>
      <c r="DC33" s="10">
        <v>15000</v>
      </c>
      <c r="DD33" s="234">
        <v>15000</v>
      </c>
      <c r="DE33" s="354">
        <v>19200</v>
      </c>
      <c r="DF33" s="10">
        <v>19200</v>
      </c>
      <c r="DG33" s="10">
        <v>19200</v>
      </c>
      <c r="DH33" s="10">
        <v>19200</v>
      </c>
      <c r="DI33" s="10">
        <v>19200</v>
      </c>
      <c r="DJ33" s="10">
        <v>19200</v>
      </c>
      <c r="DK33" s="10">
        <v>19200</v>
      </c>
      <c r="DL33" s="10">
        <v>19200</v>
      </c>
      <c r="DM33" s="10">
        <v>19200</v>
      </c>
      <c r="DN33" s="10">
        <v>19200</v>
      </c>
      <c r="DO33" s="10">
        <v>19200</v>
      </c>
      <c r="DP33" s="10">
        <v>19200</v>
      </c>
      <c r="DQ33" s="10">
        <v>19200</v>
      </c>
      <c r="DR33" s="10">
        <v>19200</v>
      </c>
      <c r="DS33" s="10">
        <v>19200</v>
      </c>
      <c r="DT33" s="10">
        <v>19200</v>
      </c>
      <c r="DU33" s="234">
        <v>19200</v>
      </c>
    </row>
    <row r="34" spans="1:125" ht="20.1" customHeight="1">
      <c r="A34" s="283" t="s">
        <v>92</v>
      </c>
      <c r="B34" s="379">
        <v>160</v>
      </c>
      <c r="C34" s="336">
        <v>1600</v>
      </c>
      <c r="D34" s="338" t="s">
        <v>81</v>
      </c>
      <c r="E34" s="50" t="s">
        <v>81</v>
      </c>
      <c r="F34" s="50" t="s">
        <v>81</v>
      </c>
      <c r="G34" s="50" t="s">
        <v>81</v>
      </c>
      <c r="H34" s="50" t="s">
        <v>81</v>
      </c>
      <c r="I34" s="50" t="s">
        <v>81</v>
      </c>
      <c r="J34" s="50" t="s">
        <v>81</v>
      </c>
      <c r="K34" s="50" t="s">
        <v>81</v>
      </c>
      <c r="L34" s="50" t="s">
        <v>81</v>
      </c>
      <c r="M34" s="343" t="s">
        <v>81</v>
      </c>
      <c r="N34" s="338" t="s">
        <v>81</v>
      </c>
      <c r="O34" s="50" t="s">
        <v>81</v>
      </c>
      <c r="P34" s="50" t="s">
        <v>81</v>
      </c>
      <c r="Q34" s="50" t="s">
        <v>81</v>
      </c>
      <c r="R34" s="50" t="s">
        <v>81</v>
      </c>
      <c r="S34" s="50" t="s">
        <v>81</v>
      </c>
      <c r="T34" s="50" t="s">
        <v>81</v>
      </c>
      <c r="U34" s="50" t="s">
        <v>81</v>
      </c>
      <c r="V34" s="50" t="s">
        <v>81</v>
      </c>
      <c r="W34" s="343" t="s">
        <v>81</v>
      </c>
      <c r="X34" s="338" t="s">
        <v>81</v>
      </c>
      <c r="Y34" s="50" t="s">
        <v>81</v>
      </c>
      <c r="Z34" s="50" t="s">
        <v>81</v>
      </c>
      <c r="AA34" s="50" t="s">
        <v>81</v>
      </c>
      <c r="AB34" s="50" t="s">
        <v>81</v>
      </c>
      <c r="AC34" s="50" t="s">
        <v>81</v>
      </c>
      <c r="AD34" s="50" t="s">
        <v>81</v>
      </c>
      <c r="AE34" s="50" t="s">
        <v>81</v>
      </c>
      <c r="AF34" s="50" t="s">
        <v>81</v>
      </c>
      <c r="AG34" s="343">
        <v>3000</v>
      </c>
      <c r="AH34" s="338" t="s">
        <v>81</v>
      </c>
      <c r="AI34" s="50" t="s">
        <v>81</v>
      </c>
      <c r="AJ34" s="50" t="s">
        <v>81</v>
      </c>
      <c r="AK34" s="50" t="s">
        <v>81</v>
      </c>
      <c r="AL34" s="50">
        <v>5000</v>
      </c>
      <c r="AM34" s="50">
        <v>5000</v>
      </c>
      <c r="AN34" s="50">
        <v>5000</v>
      </c>
      <c r="AO34" s="50">
        <v>5000</v>
      </c>
      <c r="AP34" s="50">
        <v>5000</v>
      </c>
      <c r="AQ34" s="50">
        <v>5000</v>
      </c>
      <c r="AR34" s="50">
        <v>5000</v>
      </c>
      <c r="AS34" s="50">
        <v>5000</v>
      </c>
      <c r="AT34" s="343">
        <v>5000</v>
      </c>
      <c r="AU34" s="338">
        <v>7000</v>
      </c>
      <c r="AV34" s="50">
        <v>7000</v>
      </c>
      <c r="AW34" s="50">
        <v>7000</v>
      </c>
      <c r="AX34" s="50">
        <v>7000</v>
      </c>
      <c r="AY34" s="50">
        <v>7000</v>
      </c>
      <c r="AZ34" s="50">
        <v>7000</v>
      </c>
      <c r="BA34" s="50">
        <v>7000</v>
      </c>
      <c r="BB34" s="50">
        <v>7000</v>
      </c>
      <c r="BC34" s="50">
        <v>7000</v>
      </c>
      <c r="BD34" s="50">
        <v>7000</v>
      </c>
      <c r="BE34" s="50">
        <v>7000</v>
      </c>
      <c r="BF34" s="50">
        <v>7000</v>
      </c>
      <c r="BG34" s="50">
        <v>7000</v>
      </c>
      <c r="BH34" s="50">
        <v>7000</v>
      </c>
      <c r="BI34" s="50">
        <v>7000</v>
      </c>
      <c r="BJ34" s="50">
        <v>7000</v>
      </c>
      <c r="BK34" s="50">
        <v>7000</v>
      </c>
      <c r="BL34" s="50">
        <v>7000</v>
      </c>
      <c r="BM34" s="50">
        <v>7000</v>
      </c>
      <c r="BN34" s="343">
        <v>7000</v>
      </c>
      <c r="BO34" s="397">
        <v>9600</v>
      </c>
      <c r="BP34" s="50">
        <v>9600</v>
      </c>
      <c r="BQ34" s="50">
        <v>9600</v>
      </c>
      <c r="BR34" s="50">
        <v>9600</v>
      </c>
      <c r="BS34" s="50">
        <v>9600</v>
      </c>
      <c r="BT34" s="50">
        <v>9600</v>
      </c>
      <c r="BU34" s="50">
        <v>9600</v>
      </c>
      <c r="BV34" s="50">
        <v>9600</v>
      </c>
      <c r="BW34" s="50">
        <v>9600</v>
      </c>
      <c r="BX34" s="50">
        <v>9600</v>
      </c>
      <c r="BY34" s="50">
        <v>9600</v>
      </c>
      <c r="BZ34" s="50">
        <v>9600</v>
      </c>
      <c r="CA34" s="343">
        <v>9600</v>
      </c>
      <c r="CB34" s="338">
        <v>12000</v>
      </c>
      <c r="CC34" s="50">
        <v>12000</v>
      </c>
      <c r="CD34" s="50">
        <v>12000</v>
      </c>
      <c r="CE34" s="50">
        <v>12000</v>
      </c>
      <c r="CF34" s="50">
        <v>12000</v>
      </c>
      <c r="CG34" s="50">
        <v>12000</v>
      </c>
      <c r="CH34" s="50">
        <v>12000</v>
      </c>
      <c r="CI34" s="50">
        <v>12000</v>
      </c>
      <c r="CJ34" s="50">
        <v>12000</v>
      </c>
      <c r="CK34" s="50">
        <v>12000</v>
      </c>
      <c r="CL34" s="50">
        <v>12000</v>
      </c>
      <c r="CM34" s="50">
        <v>12000</v>
      </c>
      <c r="CN34" s="343">
        <v>12000</v>
      </c>
      <c r="CO34" s="338">
        <v>15000</v>
      </c>
      <c r="CP34" s="50">
        <v>15000</v>
      </c>
      <c r="CQ34" s="50">
        <v>15000</v>
      </c>
      <c r="CR34" s="50">
        <v>15000</v>
      </c>
      <c r="CS34" s="50">
        <v>15000</v>
      </c>
      <c r="CT34" s="50">
        <v>15000</v>
      </c>
      <c r="CU34" s="50">
        <v>15000</v>
      </c>
      <c r="CV34" s="50">
        <v>15000</v>
      </c>
      <c r="CW34" s="50">
        <v>15000</v>
      </c>
      <c r="CX34" s="50">
        <v>15000</v>
      </c>
      <c r="CY34" s="50">
        <v>15000</v>
      </c>
      <c r="CZ34" s="50">
        <v>15000</v>
      </c>
      <c r="DA34" s="50">
        <v>15000</v>
      </c>
      <c r="DB34" s="50">
        <v>15000</v>
      </c>
      <c r="DC34" s="50">
        <v>15000</v>
      </c>
      <c r="DD34" s="343">
        <v>15000</v>
      </c>
      <c r="DE34" s="338">
        <v>19200</v>
      </c>
      <c r="DF34" s="50">
        <v>19200</v>
      </c>
      <c r="DG34" s="50">
        <v>19200</v>
      </c>
      <c r="DH34" s="50">
        <v>19200</v>
      </c>
      <c r="DI34" s="50">
        <v>19200</v>
      </c>
      <c r="DJ34" s="50">
        <v>19200</v>
      </c>
      <c r="DK34" s="50">
        <v>19200</v>
      </c>
      <c r="DL34" s="50">
        <v>19200</v>
      </c>
      <c r="DM34" s="50">
        <v>19200</v>
      </c>
      <c r="DN34" s="50">
        <v>19200</v>
      </c>
      <c r="DO34" s="50">
        <v>19200</v>
      </c>
      <c r="DP34" s="50">
        <v>19200</v>
      </c>
      <c r="DQ34" s="50">
        <v>19200</v>
      </c>
      <c r="DR34" s="50">
        <v>19200</v>
      </c>
      <c r="DS34" s="50">
        <v>19200</v>
      </c>
      <c r="DT34" s="50">
        <v>19200</v>
      </c>
      <c r="DU34" s="343">
        <v>19200</v>
      </c>
    </row>
    <row r="35" spans="1:125" ht="20.1" customHeight="1">
      <c r="A35" s="286"/>
      <c r="B35" s="380">
        <v>180</v>
      </c>
      <c r="C35" s="345">
        <v>1800</v>
      </c>
      <c r="D35" s="66" t="s">
        <v>81</v>
      </c>
      <c r="E35" s="5" t="s">
        <v>81</v>
      </c>
      <c r="F35" s="5" t="s">
        <v>81</v>
      </c>
      <c r="G35" s="5" t="s">
        <v>81</v>
      </c>
      <c r="H35" s="5" t="s">
        <v>81</v>
      </c>
      <c r="I35" s="5" t="s">
        <v>81</v>
      </c>
      <c r="J35" s="5" t="s">
        <v>81</v>
      </c>
      <c r="K35" s="5" t="s">
        <v>81</v>
      </c>
      <c r="L35" s="5" t="s">
        <v>81</v>
      </c>
      <c r="M35" s="233" t="s">
        <v>81</v>
      </c>
      <c r="N35" s="66" t="s">
        <v>81</v>
      </c>
      <c r="O35" s="5" t="s">
        <v>81</v>
      </c>
      <c r="P35" s="5" t="s">
        <v>81</v>
      </c>
      <c r="Q35" s="5" t="s">
        <v>81</v>
      </c>
      <c r="R35" s="5" t="s">
        <v>81</v>
      </c>
      <c r="S35" s="5" t="s">
        <v>81</v>
      </c>
      <c r="T35" s="5" t="s">
        <v>81</v>
      </c>
      <c r="U35" s="5" t="s">
        <v>81</v>
      </c>
      <c r="V35" s="5" t="s">
        <v>81</v>
      </c>
      <c r="W35" s="233" t="s">
        <v>81</v>
      </c>
      <c r="X35" s="66" t="s">
        <v>81</v>
      </c>
      <c r="Y35" s="5" t="s">
        <v>81</v>
      </c>
      <c r="Z35" s="5" t="s">
        <v>81</v>
      </c>
      <c r="AA35" s="5" t="s">
        <v>81</v>
      </c>
      <c r="AB35" s="5" t="s">
        <v>81</v>
      </c>
      <c r="AC35" s="5" t="s">
        <v>81</v>
      </c>
      <c r="AD35" s="5" t="s">
        <v>81</v>
      </c>
      <c r="AE35" s="5" t="s">
        <v>81</v>
      </c>
      <c r="AF35" s="5" t="s">
        <v>81</v>
      </c>
      <c r="AG35" s="233" t="s">
        <v>81</v>
      </c>
      <c r="AH35" s="66" t="s">
        <v>81</v>
      </c>
      <c r="AI35" s="5" t="s">
        <v>81</v>
      </c>
      <c r="AJ35" s="5" t="s">
        <v>81</v>
      </c>
      <c r="AK35" s="5" t="s">
        <v>81</v>
      </c>
      <c r="AL35" s="5" t="s">
        <v>81</v>
      </c>
      <c r="AM35" s="5" t="s">
        <v>81</v>
      </c>
      <c r="AN35" s="5">
        <v>5000</v>
      </c>
      <c r="AO35" s="5">
        <v>5000</v>
      </c>
      <c r="AP35" s="5">
        <v>5000</v>
      </c>
      <c r="AQ35" s="5">
        <v>5000</v>
      </c>
      <c r="AR35" s="5">
        <v>5000</v>
      </c>
      <c r="AS35" s="5">
        <v>5000</v>
      </c>
      <c r="AT35" s="233">
        <v>5000</v>
      </c>
      <c r="AU35" s="66" t="s">
        <v>81</v>
      </c>
      <c r="AV35" s="5">
        <v>7000</v>
      </c>
      <c r="AW35" s="5">
        <v>7000</v>
      </c>
      <c r="AX35" s="5">
        <v>7000</v>
      </c>
      <c r="AY35" s="5">
        <v>7000</v>
      </c>
      <c r="AZ35" s="5">
        <v>7000</v>
      </c>
      <c r="BA35" s="5">
        <v>7000</v>
      </c>
      <c r="BB35" s="5">
        <v>7000</v>
      </c>
      <c r="BC35" s="5">
        <v>7000</v>
      </c>
      <c r="BD35" s="5">
        <v>7000</v>
      </c>
      <c r="BE35" s="5">
        <v>7000</v>
      </c>
      <c r="BF35" s="5">
        <v>7000</v>
      </c>
      <c r="BG35" s="5">
        <v>7000</v>
      </c>
      <c r="BH35" s="5">
        <v>7000</v>
      </c>
      <c r="BI35" s="5">
        <v>7000</v>
      </c>
      <c r="BJ35" s="5">
        <v>7000</v>
      </c>
      <c r="BK35" s="5">
        <v>7000</v>
      </c>
      <c r="BL35" s="5">
        <v>7000</v>
      </c>
      <c r="BM35" s="5">
        <v>7000</v>
      </c>
      <c r="BN35" s="233">
        <v>7000</v>
      </c>
      <c r="BO35" s="398">
        <v>9600</v>
      </c>
      <c r="BP35" s="5">
        <v>9600</v>
      </c>
      <c r="BQ35" s="5">
        <v>9600</v>
      </c>
      <c r="BR35" s="5">
        <v>9600</v>
      </c>
      <c r="BS35" s="5">
        <v>9600</v>
      </c>
      <c r="BT35" s="5">
        <v>9600</v>
      </c>
      <c r="BU35" s="5">
        <v>9600</v>
      </c>
      <c r="BV35" s="5">
        <v>9600</v>
      </c>
      <c r="BW35" s="5">
        <v>9600</v>
      </c>
      <c r="BX35" s="5">
        <v>9600</v>
      </c>
      <c r="BY35" s="5">
        <v>9600</v>
      </c>
      <c r="BZ35" s="5">
        <v>9600</v>
      </c>
      <c r="CA35" s="233">
        <v>9600</v>
      </c>
      <c r="CB35" s="66">
        <v>12000</v>
      </c>
      <c r="CC35" s="5">
        <v>12000</v>
      </c>
      <c r="CD35" s="5">
        <v>12000</v>
      </c>
      <c r="CE35" s="5">
        <v>12000</v>
      </c>
      <c r="CF35" s="5">
        <v>12000</v>
      </c>
      <c r="CG35" s="5">
        <v>12000</v>
      </c>
      <c r="CH35" s="5">
        <v>12000</v>
      </c>
      <c r="CI35" s="5">
        <v>12000</v>
      </c>
      <c r="CJ35" s="5">
        <v>12000</v>
      </c>
      <c r="CK35" s="5">
        <v>12000</v>
      </c>
      <c r="CL35" s="5">
        <v>12000</v>
      </c>
      <c r="CM35" s="5">
        <v>12000</v>
      </c>
      <c r="CN35" s="233">
        <v>12000</v>
      </c>
      <c r="CO35" s="66">
        <v>15000</v>
      </c>
      <c r="CP35" s="5">
        <v>15000</v>
      </c>
      <c r="CQ35" s="5">
        <v>15000</v>
      </c>
      <c r="CR35" s="5">
        <v>15000</v>
      </c>
      <c r="CS35" s="5">
        <v>15000</v>
      </c>
      <c r="CT35" s="5">
        <v>15000</v>
      </c>
      <c r="CU35" s="5">
        <v>15000</v>
      </c>
      <c r="CV35" s="5">
        <v>15000</v>
      </c>
      <c r="CW35" s="5">
        <v>15000</v>
      </c>
      <c r="CX35" s="5">
        <v>15000</v>
      </c>
      <c r="CY35" s="5">
        <v>15000</v>
      </c>
      <c r="CZ35" s="5">
        <v>15000</v>
      </c>
      <c r="DA35" s="5">
        <v>15000</v>
      </c>
      <c r="DB35" s="5">
        <v>15000</v>
      </c>
      <c r="DC35" s="5">
        <v>15000</v>
      </c>
      <c r="DD35" s="233">
        <v>15000</v>
      </c>
      <c r="DE35" s="66">
        <v>19200</v>
      </c>
      <c r="DF35" s="5">
        <v>19200</v>
      </c>
      <c r="DG35" s="5">
        <v>19200</v>
      </c>
      <c r="DH35" s="5">
        <v>19200</v>
      </c>
      <c r="DI35" s="5">
        <v>19200</v>
      </c>
      <c r="DJ35" s="5">
        <v>19200</v>
      </c>
      <c r="DK35" s="5">
        <v>19200</v>
      </c>
      <c r="DL35" s="5">
        <v>19200</v>
      </c>
      <c r="DM35" s="5">
        <v>19200</v>
      </c>
      <c r="DN35" s="5">
        <v>19200</v>
      </c>
      <c r="DO35" s="5">
        <v>19200</v>
      </c>
      <c r="DP35" s="5">
        <v>19200</v>
      </c>
      <c r="DQ35" s="5">
        <v>19200</v>
      </c>
      <c r="DR35" s="5">
        <v>19200</v>
      </c>
      <c r="DS35" s="5">
        <v>19200</v>
      </c>
      <c r="DT35" s="5">
        <v>19200</v>
      </c>
      <c r="DU35" s="233">
        <v>19200</v>
      </c>
    </row>
    <row r="36" spans="1:125" ht="20.1" customHeight="1">
      <c r="A36" s="286"/>
      <c r="B36" s="380">
        <v>200</v>
      </c>
      <c r="C36" s="345">
        <v>2000</v>
      </c>
      <c r="D36" s="66" t="s">
        <v>81</v>
      </c>
      <c r="E36" s="5" t="s">
        <v>81</v>
      </c>
      <c r="F36" s="5" t="s">
        <v>81</v>
      </c>
      <c r="G36" s="5" t="s">
        <v>81</v>
      </c>
      <c r="H36" s="5" t="s">
        <v>81</v>
      </c>
      <c r="I36" s="5" t="s">
        <v>81</v>
      </c>
      <c r="J36" s="5" t="s">
        <v>81</v>
      </c>
      <c r="K36" s="5" t="s">
        <v>81</v>
      </c>
      <c r="L36" s="5" t="s">
        <v>81</v>
      </c>
      <c r="M36" s="233" t="s">
        <v>81</v>
      </c>
      <c r="N36" s="66" t="s">
        <v>81</v>
      </c>
      <c r="O36" s="5" t="s">
        <v>81</v>
      </c>
      <c r="P36" s="5" t="s">
        <v>81</v>
      </c>
      <c r="Q36" s="5" t="s">
        <v>81</v>
      </c>
      <c r="R36" s="5" t="s">
        <v>81</v>
      </c>
      <c r="S36" s="5" t="s">
        <v>81</v>
      </c>
      <c r="T36" s="5" t="s">
        <v>81</v>
      </c>
      <c r="U36" s="5" t="s">
        <v>81</v>
      </c>
      <c r="V36" s="5" t="s">
        <v>81</v>
      </c>
      <c r="W36" s="233" t="s">
        <v>81</v>
      </c>
      <c r="X36" s="66" t="s">
        <v>81</v>
      </c>
      <c r="Y36" s="5" t="s">
        <v>81</v>
      </c>
      <c r="Z36" s="5" t="s">
        <v>81</v>
      </c>
      <c r="AA36" s="5" t="s">
        <v>81</v>
      </c>
      <c r="AB36" s="5" t="s">
        <v>81</v>
      </c>
      <c r="AC36" s="5" t="s">
        <v>81</v>
      </c>
      <c r="AD36" s="5" t="s">
        <v>81</v>
      </c>
      <c r="AE36" s="5" t="s">
        <v>81</v>
      </c>
      <c r="AF36" s="5" t="s">
        <v>81</v>
      </c>
      <c r="AG36" s="233" t="s">
        <v>81</v>
      </c>
      <c r="AH36" s="66" t="s">
        <v>81</v>
      </c>
      <c r="AI36" s="5" t="s">
        <v>81</v>
      </c>
      <c r="AJ36" s="5" t="s">
        <v>81</v>
      </c>
      <c r="AK36" s="5" t="s">
        <v>81</v>
      </c>
      <c r="AL36" s="5" t="s">
        <v>81</v>
      </c>
      <c r="AM36" s="5" t="s">
        <v>81</v>
      </c>
      <c r="AN36" s="5" t="s">
        <v>81</v>
      </c>
      <c r="AO36" s="5">
        <v>5000</v>
      </c>
      <c r="AP36" s="5">
        <v>5000</v>
      </c>
      <c r="AQ36" s="5">
        <v>5000</v>
      </c>
      <c r="AR36" s="5">
        <v>5000</v>
      </c>
      <c r="AS36" s="5">
        <v>5000</v>
      </c>
      <c r="AT36" s="233">
        <v>5000</v>
      </c>
      <c r="AU36" s="66" t="s">
        <v>81</v>
      </c>
      <c r="AV36" s="5" t="s">
        <v>81</v>
      </c>
      <c r="AW36" s="5" t="s">
        <v>81</v>
      </c>
      <c r="AX36" s="5">
        <v>7000</v>
      </c>
      <c r="AY36" s="5">
        <v>7000</v>
      </c>
      <c r="AZ36" s="5">
        <v>7000</v>
      </c>
      <c r="BA36" s="5">
        <v>7000</v>
      </c>
      <c r="BB36" s="5">
        <v>7000</v>
      </c>
      <c r="BC36" s="5">
        <v>7000</v>
      </c>
      <c r="BD36" s="5">
        <v>7000</v>
      </c>
      <c r="BE36" s="5">
        <v>7000</v>
      </c>
      <c r="BF36" s="5">
        <v>7000</v>
      </c>
      <c r="BG36" s="5">
        <v>7000</v>
      </c>
      <c r="BH36" s="5">
        <v>7000</v>
      </c>
      <c r="BI36" s="5">
        <v>7000</v>
      </c>
      <c r="BJ36" s="5">
        <v>7000</v>
      </c>
      <c r="BK36" s="5">
        <v>7000</v>
      </c>
      <c r="BL36" s="5">
        <v>7000</v>
      </c>
      <c r="BM36" s="5">
        <v>7000</v>
      </c>
      <c r="BN36" s="233">
        <v>7000</v>
      </c>
      <c r="BO36" s="398">
        <v>9600</v>
      </c>
      <c r="BP36" s="5">
        <v>9600</v>
      </c>
      <c r="BQ36" s="5">
        <v>9600</v>
      </c>
      <c r="BR36" s="5">
        <v>9600</v>
      </c>
      <c r="BS36" s="5">
        <v>9600</v>
      </c>
      <c r="BT36" s="5">
        <v>9600</v>
      </c>
      <c r="BU36" s="5">
        <v>9600</v>
      </c>
      <c r="BV36" s="5">
        <v>9600</v>
      </c>
      <c r="BW36" s="5">
        <v>9600</v>
      </c>
      <c r="BX36" s="5">
        <v>9600</v>
      </c>
      <c r="BY36" s="5">
        <v>9600</v>
      </c>
      <c r="BZ36" s="5">
        <v>9600</v>
      </c>
      <c r="CA36" s="233">
        <v>9600</v>
      </c>
      <c r="CB36" s="66">
        <v>12000</v>
      </c>
      <c r="CC36" s="5">
        <v>12000</v>
      </c>
      <c r="CD36" s="5">
        <v>12000</v>
      </c>
      <c r="CE36" s="5">
        <v>12000</v>
      </c>
      <c r="CF36" s="5">
        <v>12000</v>
      </c>
      <c r="CG36" s="5">
        <v>12000</v>
      </c>
      <c r="CH36" s="5">
        <v>12000</v>
      </c>
      <c r="CI36" s="5">
        <v>12000</v>
      </c>
      <c r="CJ36" s="5">
        <v>12000</v>
      </c>
      <c r="CK36" s="5">
        <v>12000</v>
      </c>
      <c r="CL36" s="5">
        <v>12000</v>
      </c>
      <c r="CM36" s="5">
        <v>12000</v>
      </c>
      <c r="CN36" s="233">
        <v>12000</v>
      </c>
      <c r="CO36" s="66">
        <v>15000</v>
      </c>
      <c r="CP36" s="5">
        <v>15000</v>
      </c>
      <c r="CQ36" s="5">
        <v>15000</v>
      </c>
      <c r="CR36" s="5">
        <v>15000</v>
      </c>
      <c r="CS36" s="5">
        <v>15000</v>
      </c>
      <c r="CT36" s="5">
        <v>15000</v>
      </c>
      <c r="CU36" s="5">
        <v>15000</v>
      </c>
      <c r="CV36" s="5">
        <v>15000</v>
      </c>
      <c r="CW36" s="5">
        <v>15000</v>
      </c>
      <c r="CX36" s="5">
        <v>15000</v>
      </c>
      <c r="CY36" s="5">
        <v>15000</v>
      </c>
      <c r="CZ36" s="5">
        <v>15000</v>
      </c>
      <c r="DA36" s="5">
        <v>15000</v>
      </c>
      <c r="DB36" s="5">
        <v>15000</v>
      </c>
      <c r="DC36" s="5">
        <v>15000</v>
      </c>
      <c r="DD36" s="233">
        <v>15000</v>
      </c>
      <c r="DE36" s="66">
        <v>19200</v>
      </c>
      <c r="DF36" s="5">
        <v>19200</v>
      </c>
      <c r="DG36" s="5">
        <v>19200</v>
      </c>
      <c r="DH36" s="5">
        <v>19200</v>
      </c>
      <c r="DI36" s="5">
        <v>19200</v>
      </c>
      <c r="DJ36" s="5">
        <v>19200</v>
      </c>
      <c r="DK36" s="5">
        <v>19200</v>
      </c>
      <c r="DL36" s="5">
        <v>19200</v>
      </c>
      <c r="DM36" s="5">
        <v>19200</v>
      </c>
      <c r="DN36" s="5">
        <v>19200</v>
      </c>
      <c r="DO36" s="5">
        <v>19200</v>
      </c>
      <c r="DP36" s="5">
        <v>19200</v>
      </c>
      <c r="DQ36" s="5">
        <v>19200</v>
      </c>
      <c r="DR36" s="5">
        <v>19200</v>
      </c>
      <c r="DS36" s="5">
        <v>19200</v>
      </c>
      <c r="DT36" s="5">
        <v>19200</v>
      </c>
      <c r="DU36" s="233">
        <v>19200</v>
      </c>
    </row>
    <row r="37" spans="1:125" ht="20.1" customHeight="1">
      <c r="A37" s="286"/>
      <c r="B37" s="380">
        <v>220</v>
      </c>
      <c r="C37" s="345">
        <v>2200</v>
      </c>
      <c r="D37" s="66" t="s">
        <v>81</v>
      </c>
      <c r="E37" s="5" t="s">
        <v>81</v>
      </c>
      <c r="F37" s="5" t="s">
        <v>81</v>
      </c>
      <c r="G37" s="5" t="s">
        <v>81</v>
      </c>
      <c r="H37" s="5" t="s">
        <v>81</v>
      </c>
      <c r="I37" s="5" t="s">
        <v>81</v>
      </c>
      <c r="J37" s="5" t="s">
        <v>81</v>
      </c>
      <c r="K37" s="5" t="s">
        <v>81</v>
      </c>
      <c r="L37" s="5" t="s">
        <v>81</v>
      </c>
      <c r="M37" s="233" t="s">
        <v>81</v>
      </c>
      <c r="N37" s="66" t="s">
        <v>81</v>
      </c>
      <c r="O37" s="5" t="s">
        <v>81</v>
      </c>
      <c r="P37" s="5" t="s">
        <v>81</v>
      </c>
      <c r="Q37" s="5" t="s">
        <v>81</v>
      </c>
      <c r="R37" s="5" t="s">
        <v>81</v>
      </c>
      <c r="S37" s="5" t="s">
        <v>81</v>
      </c>
      <c r="T37" s="5" t="s">
        <v>81</v>
      </c>
      <c r="U37" s="5" t="s">
        <v>81</v>
      </c>
      <c r="V37" s="5" t="s">
        <v>81</v>
      </c>
      <c r="W37" s="233" t="s">
        <v>81</v>
      </c>
      <c r="X37" s="66" t="s">
        <v>81</v>
      </c>
      <c r="Y37" s="5" t="s">
        <v>81</v>
      </c>
      <c r="Z37" s="5" t="s">
        <v>81</v>
      </c>
      <c r="AA37" s="5" t="s">
        <v>81</v>
      </c>
      <c r="AB37" s="5" t="s">
        <v>81</v>
      </c>
      <c r="AC37" s="5" t="s">
        <v>81</v>
      </c>
      <c r="AD37" s="5" t="s">
        <v>81</v>
      </c>
      <c r="AE37" s="5" t="s">
        <v>81</v>
      </c>
      <c r="AF37" s="5" t="s">
        <v>81</v>
      </c>
      <c r="AG37" s="233" t="s">
        <v>81</v>
      </c>
      <c r="AH37" s="66" t="s">
        <v>81</v>
      </c>
      <c r="AI37" s="5" t="s">
        <v>81</v>
      </c>
      <c r="AJ37" s="5" t="s">
        <v>81</v>
      </c>
      <c r="AK37" s="5" t="s">
        <v>81</v>
      </c>
      <c r="AL37" s="5" t="s">
        <v>81</v>
      </c>
      <c r="AM37" s="5" t="s">
        <v>81</v>
      </c>
      <c r="AN37" s="5" t="s">
        <v>81</v>
      </c>
      <c r="AO37" s="5" t="s">
        <v>81</v>
      </c>
      <c r="AP37" s="5" t="s">
        <v>81</v>
      </c>
      <c r="AQ37" s="5">
        <v>5000</v>
      </c>
      <c r="AR37" s="5">
        <v>5000</v>
      </c>
      <c r="AS37" s="5">
        <v>5000</v>
      </c>
      <c r="AT37" s="233">
        <v>5000</v>
      </c>
      <c r="AU37" s="66" t="s">
        <v>81</v>
      </c>
      <c r="AV37" s="5" t="s">
        <v>81</v>
      </c>
      <c r="AW37" s="5" t="s">
        <v>81</v>
      </c>
      <c r="AX37" s="5" t="s">
        <v>81</v>
      </c>
      <c r="AY37" s="5">
        <v>7000</v>
      </c>
      <c r="AZ37" s="5">
        <v>7000</v>
      </c>
      <c r="BA37" s="5">
        <v>7000</v>
      </c>
      <c r="BB37" s="5">
        <v>7000</v>
      </c>
      <c r="BC37" s="5">
        <v>7000</v>
      </c>
      <c r="BD37" s="5">
        <v>7000</v>
      </c>
      <c r="BE37" s="5">
        <v>7000</v>
      </c>
      <c r="BF37" s="5">
        <v>7000</v>
      </c>
      <c r="BG37" s="5">
        <v>7000</v>
      </c>
      <c r="BH37" s="5">
        <v>7000</v>
      </c>
      <c r="BI37" s="5">
        <v>7000</v>
      </c>
      <c r="BJ37" s="5">
        <v>7000</v>
      </c>
      <c r="BK37" s="5">
        <v>7000</v>
      </c>
      <c r="BL37" s="5">
        <v>7000</v>
      </c>
      <c r="BM37" s="5">
        <v>7000</v>
      </c>
      <c r="BN37" s="233">
        <v>7000</v>
      </c>
      <c r="BO37" s="398" t="s">
        <v>81</v>
      </c>
      <c r="BP37" s="5">
        <v>9600</v>
      </c>
      <c r="BQ37" s="5">
        <v>9600</v>
      </c>
      <c r="BR37" s="5">
        <v>9600</v>
      </c>
      <c r="BS37" s="5">
        <v>9600</v>
      </c>
      <c r="BT37" s="5">
        <v>9600</v>
      </c>
      <c r="BU37" s="5">
        <v>9600</v>
      </c>
      <c r="BV37" s="5">
        <v>9600</v>
      </c>
      <c r="BW37" s="5">
        <v>9600</v>
      </c>
      <c r="BX37" s="5">
        <v>9600</v>
      </c>
      <c r="BY37" s="5">
        <v>9600</v>
      </c>
      <c r="BZ37" s="5">
        <v>9600</v>
      </c>
      <c r="CA37" s="233">
        <v>9600</v>
      </c>
      <c r="CB37" s="66">
        <v>12000</v>
      </c>
      <c r="CC37" s="5">
        <v>12000</v>
      </c>
      <c r="CD37" s="5">
        <v>12000</v>
      </c>
      <c r="CE37" s="5">
        <v>12000</v>
      </c>
      <c r="CF37" s="5">
        <v>12000</v>
      </c>
      <c r="CG37" s="5">
        <v>12000</v>
      </c>
      <c r="CH37" s="5">
        <v>12000</v>
      </c>
      <c r="CI37" s="5">
        <v>12000</v>
      </c>
      <c r="CJ37" s="5">
        <v>12000</v>
      </c>
      <c r="CK37" s="5">
        <v>12000</v>
      </c>
      <c r="CL37" s="5">
        <v>12000</v>
      </c>
      <c r="CM37" s="5">
        <v>12000</v>
      </c>
      <c r="CN37" s="233">
        <v>12000</v>
      </c>
      <c r="CO37" s="66">
        <v>15000</v>
      </c>
      <c r="CP37" s="5">
        <v>15000</v>
      </c>
      <c r="CQ37" s="5">
        <v>15000</v>
      </c>
      <c r="CR37" s="5">
        <v>15000</v>
      </c>
      <c r="CS37" s="5">
        <v>15000</v>
      </c>
      <c r="CT37" s="5">
        <v>15000</v>
      </c>
      <c r="CU37" s="5">
        <v>15000</v>
      </c>
      <c r="CV37" s="5">
        <v>15000</v>
      </c>
      <c r="CW37" s="5">
        <v>15000</v>
      </c>
      <c r="CX37" s="5">
        <v>15000</v>
      </c>
      <c r="CY37" s="5">
        <v>15000</v>
      </c>
      <c r="CZ37" s="5">
        <v>15000</v>
      </c>
      <c r="DA37" s="5">
        <v>15000</v>
      </c>
      <c r="DB37" s="5">
        <v>15000</v>
      </c>
      <c r="DC37" s="5">
        <v>15000</v>
      </c>
      <c r="DD37" s="233">
        <v>15000</v>
      </c>
      <c r="DE37" s="66">
        <v>19200</v>
      </c>
      <c r="DF37" s="5">
        <v>19200</v>
      </c>
      <c r="DG37" s="5">
        <v>19200</v>
      </c>
      <c r="DH37" s="5">
        <v>19200</v>
      </c>
      <c r="DI37" s="5">
        <v>19200</v>
      </c>
      <c r="DJ37" s="5">
        <v>19200</v>
      </c>
      <c r="DK37" s="5">
        <v>19200</v>
      </c>
      <c r="DL37" s="5">
        <v>19200</v>
      </c>
      <c r="DM37" s="5">
        <v>19200</v>
      </c>
      <c r="DN37" s="5">
        <v>19200</v>
      </c>
      <c r="DO37" s="5">
        <v>19200</v>
      </c>
      <c r="DP37" s="5">
        <v>19200</v>
      </c>
      <c r="DQ37" s="5">
        <v>19200</v>
      </c>
      <c r="DR37" s="5">
        <v>19200</v>
      </c>
      <c r="DS37" s="5">
        <v>19200</v>
      </c>
      <c r="DT37" s="5">
        <v>19200</v>
      </c>
      <c r="DU37" s="233">
        <v>19200</v>
      </c>
    </row>
    <row r="38" spans="1:125" ht="20.1" customHeight="1">
      <c r="A38" s="286"/>
      <c r="B38" s="380">
        <v>240</v>
      </c>
      <c r="C38" s="345">
        <v>2400</v>
      </c>
      <c r="D38" s="66" t="s">
        <v>81</v>
      </c>
      <c r="E38" s="5" t="s">
        <v>81</v>
      </c>
      <c r="F38" s="5" t="s">
        <v>81</v>
      </c>
      <c r="G38" s="5" t="s">
        <v>81</v>
      </c>
      <c r="H38" s="5" t="s">
        <v>81</v>
      </c>
      <c r="I38" s="5" t="s">
        <v>81</v>
      </c>
      <c r="J38" s="5" t="s">
        <v>81</v>
      </c>
      <c r="K38" s="5" t="s">
        <v>81</v>
      </c>
      <c r="L38" s="5" t="s">
        <v>81</v>
      </c>
      <c r="M38" s="233" t="s">
        <v>81</v>
      </c>
      <c r="N38" s="66" t="s">
        <v>81</v>
      </c>
      <c r="O38" s="5" t="s">
        <v>81</v>
      </c>
      <c r="P38" s="5" t="s">
        <v>81</v>
      </c>
      <c r="Q38" s="5" t="s">
        <v>81</v>
      </c>
      <c r="R38" s="5" t="s">
        <v>81</v>
      </c>
      <c r="S38" s="5" t="s">
        <v>81</v>
      </c>
      <c r="T38" s="5" t="s">
        <v>81</v>
      </c>
      <c r="U38" s="5" t="s">
        <v>81</v>
      </c>
      <c r="V38" s="5" t="s">
        <v>81</v>
      </c>
      <c r="W38" s="233" t="s">
        <v>81</v>
      </c>
      <c r="X38" s="66" t="s">
        <v>81</v>
      </c>
      <c r="Y38" s="5" t="s">
        <v>81</v>
      </c>
      <c r="Z38" s="5" t="s">
        <v>81</v>
      </c>
      <c r="AA38" s="5" t="s">
        <v>81</v>
      </c>
      <c r="AB38" s="5" t="s">
        <v>81</v>
      </c>
      <c r="AC38" s="5" t="s">
        <v>81</v>
      </c>
      <c r="AD38" s="5" t="s">
        <v>81</v>
      </c>
      <c r="AE38" s="5" t="s">
        <v>81</v>
      </c>
      <c r="AF38" s="5" t="s">
        <v>81</v>
      </c>
      <c r="AG38" s="233" t="s">
        <v>81</v>
      </c>
      <c r="AH38" s="66" t="s">
        <v>81</v>
      </c>
      <c r="AI38" s="5" t="s">
        <v>81</v>
      </c>
      <c r="AJ38" s="5" t="s">
        <v>81</v>
      </c>
      <c r="AK38" s="5" t="s">
        <v>81</v>
      </c>
      <c r="AL38" s="5" t="s">
        <v>81</v>
      </c>
      <c r="AM38" s="5" t="s">
        <v>81</v>
      </c>
      <c r="AN38" s="5" t="s">
        <v>81</v>
      </c>
      <c r="AO38" s="5" t="s">
        <v>81</v>
      </c>
      <c r="AP38" s="5" t="s">
        <v>81</v>
      </c>
      <c r="AQ38" s="5" t="s">
        <v>81</v>
      </c>
      <c r="AR38" s="5">
        <v>5000</v>
      </c>
      <c r="AS38" s="5">
        <v>5000</v>
      </c>
      <c r="AT38" s="233">
        <v>5000</v>
      </c>
      <c r="AU38" s="66" t="s">
        <v>81</v>
      </c>
      <c r="AV38" s="5" t="s">
        <v>81</v>
      </c>
      <c r="AW38" s="5" t="s">
        <v>81</v>
      </c>
      <c r="AX38" s="5" t="s">
        <v>81</v>
      </c>
      <c r="AY38" s="5" t="s">
        <v>81</v>
      </c>
      <c r="AZ38" s="5" t="s">
        <v>81</v>
      </c>
      <c r="BA38" s="5">
        <v>7000</v>
      </c>
      <c r="BB38" s="5">
        <v>7000</v>
      </c>
      <c r="BC38" s="5">
        <v>7000</v>
      </c>
      <c r="BD38" s="5">
        <v>7000</v>
      </c>
      <c r="BE38" s="5">
        <v>7000</v>
      </c>
      <c r="BF38" s="5">
        <v>7000</v>
      </c>
      <c r="BG38" s="5">
        <v>7000</v>
      </c>
      <c r="BH38" s="5">
        <v>7000</v>
      </c>
      <c r="BI38" s="5">
        <v>7000</v>
      </c>
      <c r="BJ38" s="5">
        <v>7000</v>
      </c>
      <c r="BK38" s="5">
        <v>7000</v>
      </c>
      <c r="BL38" s="5">
        <v>7000</v>
      </c>
      <c r="BM38" s="5">
        <v>7000</v>
      </c>
      <c r="BN38" s="233">
        <v>7000</v>
      </c>
      <c r="BO38" s="398" t="s">
        <v>81</v>
      </c>
      <c r="BP38" s="5">
        <v>9600</v>
      </c>
      <c r="BQ38" s="5">
        <v>9600</v>
      </c>
      <c r="BR38" s="5">
        <v>9600</v>
      </c>
      <c r="BS38" s="5">
        <v>9600</v>
      </c>
      <c r="BT38" s="5">
        <v>9600</v>
      </c>
      <c r="BU38" s="5">
        <v>9600</v>
      </c>
      <c r="BV38" s="5">
        <v>9600</v>
      </c>
      <c r="BW38" s="5">
        <v>9600</v>
      </c>
      <c r="BX38" s="5">
        <v>9600</v>
      </c>
      <c r="BY38" s="5">
        <v>9600</v>
      </c>
      <c r="BZ38" s="5">
        <v>9600</v>
      </c>
      <c r="CA38" s="233">
        <v>9600</v>
      </c>
      <c r="CB38" s="66">
        <v>12000</v>
      </c>
      <c r="CC38" s="5">
        <v>12000</v>
      </c>
      <c r="CD38" s="5">
        <v>12000</v>
      </c>
      <c r="CE38" s="5">
        <v>12000</v>
      </c>
      <c r="CF38" s="5">
        <v>12000</v>
      </c>
      <c r="CG38" s="5">
        <v>12000</v>
      </c>
      <c r="CH38" s="5">
        <v>12000</v>
      </c>
      <c r="CI38" s="5">
        <v>12000</v>
      </c>
      <c r="CJ38" s="5">
        <v>12000</v>
      </c>
      <c r="CK38" s="5">
        <v>12000</v>
      </c>
      <c r="CL38" s="5">
        <v>12000</v>
      </c>
      <c r="CM38" s="5">
        <v>12000</v>
      </c>
      <c r="CN38" s="233">
        <v>12000</v>
      </c>
      <c r="CO38" s="66">
        <v>15000</v>
      </c>
      <c r="CP38" s="5">
        <v>15000</v>
      </c>
      <c r="CQ38" s="5">
        <v>15000</v>
      </c>
      <c r="CR38" s="5">
        <v>15000</v>
      </c>
      <c r="CS38" s="5">
        <v>15000</v>
      </c>
      <c r="CT38" s="5">
        <v>15000</v>
      </c>
      <c r="CU38" s="5">
        <v>15000</v>
      </c>
      <c r="CV38" s="5">
        <v>15000</v>
      </c>
      <c r="CW38" s="5">
        <v>15000</v>
      </c>
      <c r="CX38" s="5">
        <v>15000</v>
      </c>
      <c r="CY38" s="5">
        <v>15000</v>
      </c>
      <c r="CZ38" s="5">
        <v>15000</v>
      </c>
      <c r="DA38" s="5">
        <v>15000</v>
      </c>
      <c r="DB38" s="5">
        <v>15000</v>
      </c>
      <c r="DC38" s="5">
        <v>15000</v>
      </c>
      <c r="DD38" s="233">
        <v>15000</v>
      </c>
      <c r="DE38" s="66">
        <v>19200</v>
      </c>
      <c r="DF38" s="5">
        <v>19200</v>
      </c>
      <c r="DG38" s="5">
        <v>19200</v>
      </c>
      <c r="DH38" s="5">
        <v>19200</v>
      </c>
      <c r="DI38" s="5">
        <v>19200</v>
      </c>
      <c r="DJ38" s="5">
        <v>19200</v>
      </c>
      <c r="DK38" s="5">
        <v>19200</v>
      </c>
      <c r="DL38" s="5">
        <v>19200</v>
      </c>
      <c r="DM38" s="5">
        <v>19200</v>
      </c>
      <c r="DN38" s="5">
        <v>19200</v>
      </c>
      <c r="DO38" s="5">
        <v>19200</v>
      </c>
      <c r="DP38" s="5">
        <v>19200</v>
      </c>
      <c r="DQ38" s="5">
        <v>19200</v>
      </c>
      <c r="DR38" s="5">
        <v>19200</v>
      </c>
      <c r="DS38" s="5">
        <v>19200</v>
      </c>
      <c r="DT38" s="5">
        <v>19200</v>
      </c>
      <c r="DU38" s="233">
        <v>19200</v>
      </c>
    </row>
    <row r="39" spans="1:125" ht="20.1" customHeight="1">
      <c r="A39" s="286"/>
      <c r="B39" s="380">
        <v>260</v>
      </c>
      <c r="C39" s="345">
        <v>2600</v>
      </c>
      <c r="D39" s="66" t="s">
        <v>81</v>
      </c>
      <c r="E39" s="5" t="s">
        <v>81</v>
      </c>
      <c r="F39" s="5" t="s">
        <v>81</v>
      </c>
      <c r="G39" s="5" t="s">
        <v>81</v>
      </c>
      <c r="H39" s="5" t="s">
        <v>81</v>
      </c>
      <c r="I39" s="5" t="s">
        <v>81</v>
      </c>
      <c r="J39" s="5" t="s">
        <v>81</v>
      </c>
      <c r="K39" s="5" t="s">
        <v>81</v>
      </c>
      <c r="L39" s="5" t="s">
        <v>81</v>
      </c>
      <c r="M39" s="233" t="s">
        <v>81</v>
      </c>
      <c r="N39" s="66" t="s">
        <v>81</v>
      </c>
      <c r="O39" s="5" t="s">
        <v>81</v>
      </c>
      <c r="P39" s="5" t="s">
        <v>81</v>
      </c>
      <c r="Q39" s="5" t="s">
        <v>81</v>
      </c>
      <c r="R39" s="5" t="s">
        <v>81</v>
      </c>
      <c r="S39" s="5" t="s">
        <v>81</v>
      </c>
      <c r="T39" s="5" t="s">
        <v>81</v>
      </c>
      <c r="U39" s="5" t="s">
        <v>81</v>
      </c>
      <c r="V39" s="5" t="s">
        <v>81</v>
      </c>
      <c r="W39" s="233" t="s">
        <v>81</v>
      </c>
      <c r="X39" s="66" t="s">
        <v>81</v>
      </c>
      <c r="Y39" s="5" t="s">
        <v>81</v>
      </c>
      <c r="Z39" s="5" t="s">
        <v>81</v>
      </c>
      <c r="AA39" s="5" t="s">
        <v>81</v>
      </c>
      <c r="AB39" s="5" t="s">
        <v>81</v>
      </c>
      <c r="AC39" s="5" t="s">
        <v>81</v>
      </c>
      <c r="AD39" s="5" t="s">
        <v>81</v>
      </c>
      <c r="AE39" s="5" t="s">
        <v>81</v>
      </c>
      <c r="AF39" s="5" t="s">
        <v>81</v>
      </c>
      <c r="AG39" s="233" t="s">
        <v>81</v>
      </c>
      <c r="AH39" s="66" t="s">
        <v>81</v>
      </c>
      <c r="AI39" s="5" t="s">
        <v>81</v>
      </c>
      <c r="AJ39" s="5" t="s">
        <v>81</v>
      </c>
      <c r="AK39" s="5" t="s">
        <v>81</v>
      </c>
      <c r="AL39" s="5" t="s">
        <v>81</v>
      </c>
      <c r="AM39" s="5" t="s">
        <v>81</v>
      </c>
      <c r="AN39" s="5" t="s">
        <v>81</v>
      </c>
      <c r="AO39" s="5" t="s">
        <v>81</v>
      </c>
      <c r="AP39" s="5" t="s">
        <v>81</v>
      </c>
      <c r="AQ39" s="5" t="s">
        <v>81</v>
      </c>
      <c r="AR39" s="5" t="s">
        <v>81</v>
      </c>
      <c r="AS39" s="5" t="s">
        <v>81</v>
      </c>
      <c r="AT39" s="233">
        <v>5000</v>
      </c>
      <c r="AU39" s="66" t="s">
        <v>81</v>
      </c>
      <c r="AV39" s="5" t="s">
        <v>81</v>
      </c>
      <c r="AW39" s="5" t="s">
        <v>81</v>
      </c>
      <c r="AX39" s="5" t="s">
        <v>81</v>
      </c>
      <c r="AY39" s="5" t="s">
        <v>81</v>
      </c>
      <c r="AZ39" s="5" t="s">
        <v>81</v>
      </c>
      <c r="BA39" s="5" t="s">
        <v>81</v>
      </c>
      <c r="BB39" s="5">
        <v>7000</v>
      </c>
      <c r="BC39" s="5">
        <v>7000</v>
      </c>
      <c r="BD39" s="5">
        <v>7000</v>
      </c>
      <c r="BE39" s="5">
        <v>7000</v>
      </c>
      <c r="BF39" s="5">
        <v>7000</v>
      </c>
      <c r="BG39" s="5">
        <v>7000</v>
      </c>
      <c r="BH39" s="5">
        <v>7000</v>
      </c>
      <c r="BI39" s="5">
        <v>7000</v>
      </c>
      <c r="BJ39" s="5">
        <v>7000</v>
      </c>
      <c r="BK39" s="5">
        <v>7000</v>
      </c>
      <c r="BL39" s="5">
        <v>7000</v>
      </c>
      <c r="BM39" s="5">
        <v>7000</v>
      </c>
      <c r="BN39" s="233">
        <v>7000</v>
      </c>
      <c r="BO39" s="398" t="s">
        <v>81</v>
      </c>
      <c r="BP39" s="5" t="s">
        <v>81</v>
      </c>
      <c r="BQ39" s="5">
        <v>9600</v>
      </c>
      <c r="BR39" s="5">
        <v>9600</v>
      </c>
      <c r="BS39" s="5">
        <v>9600</v>
      </c>
      <c r="BT39" s="5">
        <v>9600</v>
      </c>
      <c r="BU39" s="5">
        <v>9600</v>
      </c>
      <c r="BV39" s="5">
        <v>9600</v>
      </c>
      <c r="BW39" s="5">
        <v>9600</v>
      </c>
      <c r="BX39" s="5">
        <v>9600</v>
      </c>
      <c r="BY39" s="5">
        <v>9600</v>
      </c>
      <c r="BZ39" s="5">
        <v>9600</v>
      </c>
      <c r="CA39" s="233">
        <v>9600</v>
      </c>
      <c r="CB39" s="66">
        <v>12000</v>
      </c>
      <c r="CC39" s="5">
        <v>12000</v>
      </c>
      <c r="CD39" s="5">
        <v>12000</v>
      </c>
      <c r="CE39" s="5">
        <v>12000</v>
      </c>
      <c r="CF39" s="5">
        <v>12000</v>
      </c>
      <c r="CG39" s="5">
        <v>12000</v>
      </c>
      <c r="CH39" s="5">
        <v>12000</v>
      </c>
      <c r="CI39" s="5">
        <v>12000</v>
      </c>
      <c r="CJ39" s="5">
        <v>12000</v>
      </c>
      <c r="CK39" s="5">
        <v>12000</v>
      </c>
      <c r="CL39" s="5">
        <v>12000</v>
      </c>
      <c r="CM39" s="5">
        <v>12000</v>
      </c>
      <c r="CN39" s="233">
        <v>12000</v>
      </c>
      <c r="CO39" s="66">
        <v>15000</v>
      </c>
      <c r="CP39" s="5">
        <v>15000</v>
      </c>
      <c r="CQ39" s="5">
        <v>15000</v>
      </c>
      <c r="CR39" s="5">
        <v>15000</v>
      </c>
      <c r="CS39" s="5">
        <v>15000</v>
      </c>
      <c r="CT39" s="5">
        <v>15000</v>
      </c>
      <c r="CU39" s="5">
        <v>15000</v>
      </c>
      <c r="CV39" s="5">
        <v>15000</v>
      </c>
      <c r="CW39" s="5">
        <v>15000</v>
      </c>
      <c r="CX39" s="5">
        <v>15000</v>
      </c>
      <c r="CY39" s="5">
        <v>15000</v>
      </c>
      <c r="CZ39" s="5">
        <v>15000</v>
      </c>
      <c r="DA39" s="5">
        <v>15000</v>
      </c>
      <c r="DB39" s="5">
        <v>15000</v>
      </c>
      <c r="DC39" s="5">
        <v>15000</v>
      </c>
      <c r="DD39" s="233">
        <v>15000</v>
      </c>
      <c r="DE39" s="66">
        <v>19200</v>
      </c>
      <c r="DF39" s="5">
        <v>19200</v>
      </c>
      <c r="DG39" s="5">
        <v>19200</v>
      </c>
      <c r="DH39" s="5">
        <v>19200</v>
      </c>
      <c r="DI39" s="5">
        <v>19200</v>
      </c>
      <c r="DJ39" s="5">
        <v>19200</v>
      </c>
      <c r="DK39" s="5">
        <v>19200</v>
      </c>
      <c r="DL39" s="5">
        <v>19200</v>
      </c>
      <c r="DM39" s="5">
        <v>19200</v>
      </c>
      <c r="DN39" s="5">
        <v>19200</v>
      </c>
      <c r="DO39" s="5">
        <v>19200</v>
      </c>
      <c r="DP39" s="5">
        <v>19200</v>
      </c>
      <c r="DQ39" s="5">
        <v>19200</v>
      </c>
      <c r="DR39" s="5">
        <v>19200</v>
      </c>
      <c r="DS39" s="5">
        <v>19200</v>
      </c>
      <c r="DT39" s="5">
        <v>19200</v>
      </c>
      <c r="DU39" s="233">
        <v>19200</v>
      </c>
    </row>
    <row r="40" spans="1:125" ht="20.1" customHeight="1">
      <c r="A40" s="286"/>
      <c r="B40" s="380">
        <v>280</v>
      </c>
      <c r="C40" s="345">
        <v>2800</v>
      </c>
      <c r="D40" s="66" t="s">
        <v>81</v>
      </c>
      <c r="E40" s="5" t="s">
        <v>81</v>
      </c>
      <c r="F40" s="5" t="s">
        <v>81</v>
      </c>
      <c r="G40" s="5" t="s">
        <v>81</v>
      </c>
      <c r="H40" s="5" t="s">
        <v>81</v>
      </c>
      <c r="I40" s="5" t="s">
        <v>81</v>
      </c>
      <c r="J40" s="5" t="s">
        <v>81</v>
      </c>
      <c r="K40" s="5" t="s">
        <v>81</v>
      </c>
      <c r="L40" s="5" t="s">
        <v>81</v>
      </c>
      <c r="M40" s="233" t="s">
        <v>81</v>
      </c>
      <c r="N40" s="66" t="s">
        <v>81</v>
      </c>
      <c r="O40" s="5" t="s">
        <v>81</v>
      </c>
      <c r="P40" s="5" t="s">
        <v>81</v>
      </c>
      <c r="Q40" s="5" t="s">
        <v>81</v>
      </c>
      <c r="R40" s="5" t="s">
        <v>81</v>
      </c>
      <c r="S40" s="5" t="s">
        <v>81</v>
      </c>
      <c r="T40" s="5" t="s">
        <v>81</v>
      </c>
      <c r="U40" s="5" t="s">
        <v>81</v>
      </c>
      <c r="V40" s="5" t="s">
        <v>81</v>
      </c>
      <c r="W40" s="233" t="s">
        <v>81</v>
      </c>
      <c r="X40" s="66" t="s">
        <v>81</v>
      </c>
      <c r="Y40" s="5" t="s">
        <v>81</v>
      </c>
      <c r="Z40" s="5" t="s">
        <v>81</v>
      </c>
      <c r="AA40" s="5" t="s">
        <v>81</v>
      </c>
      <c r="AB40" s="5" t="s">
        <v>81</v>
      </c>
      <c r="AC40" s="5" t="s">
        <v>81</v>
      </c>
      <c r="AD40" s="5" t="s">
        <v>81</v>
      </c>
      <c r="AE40" s="5" t="s">
        <v>81</v>
      </c>
      <c r="AF40" s="5" t="s">
        <v>81</v>
      </c>
      <c r="AG40" s="233" t="s">
        <v>81</v>
      </c>
      <c r="AH40" s="66" t="s">
        <v>81</v>
      </c>
      <c r="AI40" s="5" t="s">
        <v>81</v>
      </c>
      <c r="AJ40" s="5" t="s">
        <v>81</v>
      </c>
      <c r="AK40" s="5" t="s">
        <v>81</v>
      </c>
      <c r="AL40" s="5" t="s">
        <v>81</v>
      </c>
      <c r="AM40" s="5" t="s">
        <v>81</v>
      </c>
      <c r="AN40" s="5" t="s">
        <v>81</v>
      </c>
      <c r="AO40" s="5" t="s">
        <v>81</v>
      </c>
      <c r="AP40" s="5" t="s">
        <v>81</v>
      </c>
      <c r="AQ40" s="5" t="s">
        <v>81</v>
      </c>
      <c r="AR40" s="5" t="s">
        <v>81</v>
      </c>
      <c r="AS40" s="5" t="s">
        <v>81</v>
      </c>
      <c r="AT40" s="233" t="s">
        <v>81</v>
      </c>
      <c r="AU40" s="66" t="s">
        <v>81</v>
      </c>
      <c r="AV40" s="5" t="s">
        <v>81</v>
      </c>
      <c r="AW40" s="5" t="s">
        <v>81</v>
      </c>
      <c r="AX40" s="5" t="s">
        <v>81</v>
      </c>
      <c r="AY40" s="5" t="s">
        <v>81</v>
      </c>
      <c r="AZ40" s="5" t="s">
        <v>81</v>
      </c>
      <c r="BA40" s="5" t="s">
        <v>81</v>
      </c>
      <c r="BB40" s="5" t="s">
        <v>81</v>
      </c>
      <c r="BC40" s="5" t="s">
        <v>81</v>
      </c>
      <c r="BD40" s="5">
        <v>7000</v>
      </c>
      <c r="BE40" s="5">
        <v>7000</v>
      </c>
      <c r="BF40" s="5">
        <v>7000</v>
      </c>
      <c r="BG40" s="5">
        <v>7000</v>
      </c>
      <c r="BH40" s="5">
        <v>7000</v>
      </c>
      <c r="BI40" s="5">
        <v>7000</v>
      </c>
      <c r="BJ40" s="5">
        <v>7000</v>
      </c>
      <c r="BK40" s="5">
        <v>7000</v>
      </c>
      <c r="BL40" s="5">
        <v>7000</v>
      </c>
      <c r="BM40" s="5">
        <v>7000</v>
      </c>
      <c r="BN40" s="233">
        <v>7000</v>
      </c>
      <c r="BO40" s="398" t="s">
        <v>81</v>
      </c>
      <c r="BP40" s="5" t="s">
        <v>81</v>
      </c>
      <c r="BQ40" s="5" t="s">
        <v>81</v>
      </c>
      <c r="BR40" s="5">
        <v>9600</v>
      </c>
      <c r="BS40" s="5">
        <v>9600</v>
      </c>
      <c r="BT40" s="5">
        <v>9600</v>
      </c>
      <c r="BU40" s="5">
        <v>9600</v>
      </c>
      <c r="BV40" s="5">
        <v>9600</v>
      </c>
      <c r="BW40" s="5">
        <v>9600</v>
      </c>
      <c r="BX40" s="5">
        <v>9600</v>
      </c>
      <c r="BY40" s="5">
        <v>9600</v>
      </c>
      <c r="BZ40" s="5">
        <v>9600</v>
      </c>
      <c r="CA40" s="233">
        <v>9600</v>
      </c>
      <c r="CB40" s="66" t="s">
        <v>81</v>
      </c>
      <c r="CC40" s="5">
        <v>12000</v>
      </c>
      <c r="CD40" s="5">
        <v>12000</v>
      </c>
      <c r="CE40" s="5">
        <v>12000</v>
      </c>
      <c r="CF40" s="5">
        <v>12000</v>
      </c>
      <c r="CG40" s="5">
        <v>12000</v>
      </c>
      <c r="CH40" s="5">
        <v>12000</v>
      </c>
      <c r="CI40" s="5">
        <v>12000</v>
      </c>
      <c r="CJ40" s="5">
        <v>12000</v>
      </c>
      <c r="CK40" s="5">
        <v>12000</v>
      </c>
      <c r="CL40" s="5">
        <v>12000</v>
      </c>
      <c r="CM40" s="5">
        <v>12000</v>
      </c>
      <c r="CN40" s="233">
        <v>12000</v>
      </c>
      <c r="CO40" s="66">
        <v>15000</v>
      </c>
      <c r="CP40" s="5">
        <v>15000</v>
      </c>
      <c r="CQ40" s="5">
        <v>15000</v>
      </c>
      <c r="CR40" s="5">
        <v>15000</v>
      </c>
      <c r="CS40" s="5">
        <v>15000</v>
      </c>
      <c r="CT40" s="5">
        <v>15000</v>
      </c>
      <c r="CU40" s="5">
        <v>15000</v>
      </c>
      <c r="CV40" s="5">
        <v>15000</v>
      </c>
      <c r="CW40" s="5">
        <v>15000</v>
      </c>
      <c r="CX40" s="5">
        <v>15000</v>
      </c>
      <c r="CY40" s="5">
        <v>15000</v>
      </c>
      <c r="CZ40" s="5">
        <v>15000</v>
      </c>
      <c r="DA40" s="5">
        <v>15000</v>
      </c>
      <c r="DB40" s="5">
        <v>15000</v>
      </c>
      <c r="DC40" s="5">
        <v>15000</v>
      </c>
      <c r="DD40" s="233">
        <v>15000</v>
      </c>
      <c r="DE40" s="66">
        <v>19200</v>
      </c>
      <c r="DF40" s="5">
        <v>19200</v>
      </c>
      <c r="DG40" s="5">
        <v>19200</v>
      </c>
      <c r="DH40" s="5">
        <v>19200</v>
      </c>
      <c r="DI40" s="5">
        <v>19200</v>
      </c>
      <c r="DJ40" s="5">
        <v>19200</v>
      </c>
      <c r="DK40" s="5">
        <v>19200</v>
      </c>
      <c r="DL40" s="5">
        <v>19200</v>
      </c>
      <c r="DM40" s="5">
        <v>19200</v>
      </c>
      <c r="DN40" s="5">
        <v>19200</v>
      </c>
      <c r="DO40" s="5">
        <v>19200</v>
      </c>
      <c r="DP40" s="5">
        <v>19200</v>
      </c>
      <c r="DQ40" s="5">
        <v>19200</v>
      </c>
      <c r="DR40" s="5">
        <v>19200</v>
      </c>
      <c r="DS40" s="5">
        <v>19200</v>
      </c>
      <c r="DT40" s="5">
        <v>19200</v>
      </c>
      <c r="DU40" s="233">
        <v>19200</v>
      </c>
    </row>
    <row r="41" spans="1:125" ht="20.1" customHeight="1">
      <c r="A41" s="286"/>
      <c r="B41" s="380">
        <v>300</v>
      </c>
      <c r="C41" s="345">
        <v>3000</v>
      </c>
      <c r="D41" s="66" t="s">
        <v>81</v>
      </c>
      <c r="E41" s="5" t="s">
        <v>81</v>
      </c>
      <c r="F41" s="5" t="s">
        <v>81</v>
      </c>
      <c r="G41" s="5" t="s">
        <v>81</v>
      </c>
      <c r="H41" s="5" t="s">
        <v>81</v>
      </c>
      <c r="I41" s="5" t="s">
        <v>81</v>
      </c>
      <c r="J41" s="5" t="s">
        <v>81</v>
      </c>
      <c r="K41" s="5" t="s">
        <v>81</v>
      </c>
      <c r="L41" s="5" t="s">
        <v>81</v>
      </c>
      <c r="M41" s="233" t="s">
        <v>81</v>
      </c>
      <c r="N41" s="66" t="s">
        <v>81</v>
      </c>
      <c r="O41" s="5" t="s">
        <v>81</v>
      </c>
      <c r="P41" s="5" t="s">
        <v>81</v>
      </c>
      <c r="Q41" s="5" t="s">
        <v>81</v>
      </c>
      <c r="R41" s="5" t="s">
        <v>81</v>
      </c>
      <c r="S41" s="5" t="s">
        <v>81</v>
      </c>
      <c r="T41" s="5" t="s">
        <v>81</v>
      </c>
      <c r="U41" s="5" t="s">
        <v>81</v>
      </c>
      <c r="V41" s="5" t="s">
        <v>81</v>
      </c>
      <c r="W41" s="233" t="s">
        <v>81</v>
      </c>
      <c r="X41" s="66" t="s">
        <v>81</v>
      </c>
      <c r="Y41" s="5" t="s">
        <v>81</v>
      </c>
      <c r="Z41" s="5" t="s">
        <v>81</v>
      </c>
      <c r="AA41" s="5" t="s">
        <v>81</v>
      </c>
      <c r="AB41" s="5" t="s">
        <v>81</v>
      </c>
      <c r="AC41" s="5" t="s">
        <v>81</v>
      </c>
      <c r="AD41" s="5" t="s">
        <v>81</v>
      </c>
      <c r="AE41" s="5" t="s">
        <v>81</v>
      </c>
      <c r="AF41" s="5" t="s">
        <v>81</v>
      </c>
      <c r="AG41" s="233" t="s">
        <v>81</v>
      </c>
      <c r="AH41" s="66" t="s">
        <v>81</v>
      </c>
      <c r="AI41" s="5" t="s">
        <v>81</v>
      </c>
      <c r="AJ41" s="5" t="s">
        <v>81</v>
      </c>
      <c r="AK41" s="5" t="s">
        <v>81</v>
      </c>
      <c r="AL41" s="5" t="s">
        <v>81</v>
      </c>
      <c r="AM41" s="5" t="s">
        <v>81</v>
      </c>
      <c r="AN41" s="5" t="s">
        <v>81</v>
      </c>
      <c r="AO41" s="5" t="s">
        <v>81</v>
      </c>
      <c r="AP41" s="5" t="s">
        <v>81</v>
      </c>
      <c r="AQ41" s="5" t="s">
        <v>81</v>
      </c>
      <c r="AR41" s="5" t="s">
        <v>81</v>
      </c>
      <c r="AS41" s="5" t="s">
        <v>81</v>
      </c>
      <c r="AT41" s="233" t="s">
        <v>81</v>
      </c>
      <c r="AU41" s="66" t="s">
        <v>81</v>
      </c>
      <c r="AV41" s="5" t="s">
        <v>81</v>
      </c>
      <c r="AW41" s="5" t="s">
        <v>81</v>
      </c>
      <c r="AX41" s="5" t="s">
        <v>81</v>
      </c>
      <c r="AY41" s="5" t="s">
        <v>81</v>
      </c>
      <c r="AZ41" s="5" t="s">
        <v>81</v>
      </c>
      <c r="BA41" s="5" t="s">
        <v>81</v>
      </c>
      <c r="BB41" s="5" t="s">
        <v>81</v>
      </c>
      <c r="BC41" s="5" t="s">
        <v>81</v>
      </c>
      <c r="BD41" s="5" t="s">
        <v>81</v>
      </c>
      <c r="BE41" s="5">
        <v>7000</v>
      </c>
      <c r="BF41" s="5">
        <v>7000</v>
      </c>
      <c r="BG41" s="5">
        <v>7000</v>
      </c>
      <c r="BH41" s="5">
        <v>7000</v>
      </c>
      <c r="BI41" s="5">
        <v>7000</v>
      </c>
      <c r="BJ41" s="5">
        <v>7000</v>
      </c>
      <c r="BK41" s="5">
        <v>7000</v>
      </c>
      <c r="BL41" s="5">
        <v>7000</v>
      </c>
      <c r="BM41" s="5">
        <v>7000</v>
      </c>
      <c r="BN41" s="233">
        <v>7000</v>
      </c>
      <c r="BO41" s="398" t="s">
        <v>81</v>
      </c>
      <c r="BP41" s="5" t="s">
        <v>81</v>
      </c>
      <c r="BQ41" s="5" t="s">
        <v>81</v>
      </c>
      <c r="BR41" s="5" t="s">
        <v>81</v>
      </c>
      <c r="BS41" s="5">
        <v>9600</v>
      </c>
      <c r="BT41" s="5">
        <v>9600</v>
      </c>
      <c r="BU41" s="5">
        <v>9600</v>
      </c>
      <c r="BV41" s="5">
        <v>9600</v>
      </c>
      <c r="BW41" s="5">
        <v>9600</v>
      </c>
      <c r="BX41" s="5">
        <v>9600</v>
      </c>
      <c r="BY41" s="5">
        <v>9600</v>
      </c>
      <c r="BZ41" s="5">
        <v>9600</v>
      </c>
      <c r="CA41" s="233">
        <v>9600</v>
      </c>
      <c r="CB41" s="66" t="s">
        <v>81</v>
      </c>
      <c r="CC41" s="5">
        <v>12000</v>
      </c>
      <c r="CD41" s="5">
        <v>12000</v>
      </c>
      <c r="CE41" s="5">
        <v>12000</v>
      </c>
      <c r="CF41" s="5">
        <v>12000</v>
      </c>
      <c r="CG41" s="5">
        <v>12000</v>
      </c>
      <c r="CH41" s="5">
        <v>12000</v>
      </c>
      <c r="CI41" s="5">
        <v>12000</v>
      </c>
      <c r="CJ41" s="5">
        <v>12000</v>
      </c>
      <c r="CK41" s="5">
        <v>12000</v>
      </c>
      <c r="CL41" s="5">
        <v>12000</v>
      </c>
      <c r="CM41" s="5">
        <v>12000</v>
      </c>
      <c r="CN41" s="233">
        <v>12000</v>
      </c>
      <c r="CO41" s="66">
        <v>15000</v>
      </c>
      <c r="CP41" s="5">
        <v>15000</v>
      </c>
      <c r="CQ41" s="5">
        <v>15000</v>
      </c>
      <c r="CR41" s="5">
        <v>15000</v>
      </c>
      <c r="CS41" s="5">
        <v>15000</v>
      </c>
      <c r="CT41" s="5">
        <v>15000</v>
      </c>
      <c r="CU41" s="5">
        <v>15000</v>
      </c>
      <c r="CV41" s="5">
        <v>15000</v>
      </c>
      <c r="CW41" s="5">
        <v>15000</v>
      </c>
      <c r="CX41" s="5">
        <v>15000</v>
      </c>
      <c r="CY41" s="5">
        <v>15000</v>
      </c>
      <c r="CZ41" s="5">
        <v>15000</v>
      </c>
      <c r="DA41" s="5">
        <v>15000</v>
      </c>
      <c r="DB41" s="5">
        <v>15000</v>
      </c>
      <c r="DC41" s="5">
        <v>15000</v>
      </c>
      <c r="DD41" s="233">
        <v>15000</v>
      </c>
      <c r="DE41" s="66">
        <v>19200</v>
      </c>
      <c r="DF41" s="5">
        <v>19200</v>
      </c>
      <c r="DG41" s="5">
        <v>19200</v>
      </c>
      <c r="DH41" s="5">
        <v>19200</v>
      </c>
      <c r="DI41" s="5">
        <v>19200</v>
      </c>
      <c r="DJ41" s="5">
        <v>19200</v>
      </c>
      <c r="DK41" s="5">
        <v>19200</v>
      </c>
      <c r="DL41" s="5">
        <v>19200</v>
      </c>
      <c r="DM41" s="5">
        <v>19200</v>
      </c>
      <c r="DN41" s="5">
        <v>19200</v>
      </c>
      <c r="DO41" s="5">
        <v>19200</v>
      </c>
      <c r="DP41" s="5">
        <v>19200</v>
      </c>
      <c r="DQ41" s="5">
        <v>19200</v>
      </c>
      <c r="DR41" s="5">
        <v>19200</v>
      </c>
      <c r="DS41" s="5">
        <v>19200</v>
      </c>
      <c r="DT41" s="5">
        <v>19200</v>
      </c>
      <c r="DU41" s="233">
        <v>19200</v>
      </c>
    </row>
    <row r="42" spans="1:125" ht="20.1" customHeight="1">
      <c r="A42" s="286"/>
      <c r="B42" s="380">
        <v>320</v>
      </c>
      <c r="C42" s="345">
        <v>3200</v>
      </c>
      <c r="D42" s="66" t="s">
        <v>81</v>
      </c>
      <c r="E42" s="5" t="s">
        <v>81</v>
      </c>
      <c r="F42" s="5" t="s">
        <v>81</v>
      </c>
      <c r="G42" s="5" t="s">
        <v>81</v>
      </c>
      <c r="H42" s="5" t="s">
        <v>81</v>
      </c>
      <c r="I42" s="5" t="s">
        <v>81</v>
      </c>
      <c r="J42" s="5" t="s">
        <v>81</v>
      </c>
      <c r="K42" s="5" t="s">
        <v>81</v>
      </c>
      <c r="L42" s="5" t="s">
        <v>81</v>
      </c>
      <c r="M42" s="233" t="s">
        <v>81</v>
      </c>
      <c r="N42" s="66" t="s">
        <v>81</v>
      </c>
      <c r="O42" s="5" t="s">
        <v>81</v>
      </c>
      <c r="P42" s="5" t="s">
        <v>81</v>
      </c>
      <c r="Q42" s="5" t="s">
        <v>81</v>
      </c>
      <c r="R42" s="5" t="s">
        <v>81</v>
      </c>
      <c r="S42" s="5" t="s">
        <v>81</v>
      </c>
      <c r="T42" s="5" t="s">
        <v>81</v>
      </c>
      <c r="U42" s="5" t="s">
        <v>81</v>
      </c>
      <c r="V42" s="5" t="s">
        <v>81</v>
      </c>
      <c r="W42" s="233" t="s">
        <v>81</v>
      </c>
      <c r="X42" s="66" t="s">
        <v>81</v>
      </c>
      <c r="Y42" s="5" t="s">
        <v>81</v>
      </c>
      <c r="Z42" s="5" t="s">
        <v>81</v>
      </c>
      <c r="AA42" s="5" t="s">
        <v>81</v>
      </c>
      <c r="AB42" s="5" t="s">
        <v>81</v>
      </c>
      <c r="AC42" s="5" t="s">
        <v>81</v>
      </c>
      <c r="AD42" s="5" t="s">
        <v>81</v>
      </c>
      <c r="AE42" s="5" t="s">
        <v>81</v>
      </c>
      <c r="AF42" s="5" t="s">
        <v>81</v>
      </c>
      <c r="AG42" s="233" t="s">
        <v>81</v>
      </c>
      <c r="AH42" s="66" t="s">
        <v>81</v>
      </c>
      <c r="AI42" s="5" t="s">
        <v>81</v>
      </c>
      <c r="AJ42" s="5" t="s">
        <v>81</v>
      </c>
      <c r="AK42" s="5" t="s">
        <v>81</v>
      </c>
      <c r="AL42" s="5" t="s">
        <v>81</v>
      </c>
      <c r="AM42" s="5" t="s">
        <v>81</v>
      </c>
      <c r="AN42" s="5" t="s">
        <v>81</v>
      </c>
      <c r="AO42" s="5" t="s">
        <v>81</v>
      </c>
      <c r="AP42" s="5" t="s">
        <v>81</v>
      </c>
      <c r="AQ42" s="5" t="s">
        <v>81</v>
      </c>
      <c r="AR42" s="5" t="s">
        <v>81</v>
      </c>
      <c r="AS42" s="5" t="s">
        <v>81</v>
      </c>
      <c r="AT42" s="233" t="s">
        <v>81</v>
      </c>
      <c r="AU42" s="66" t="s">
        <v>81</v>
      </c>
      <c r="AV42" s="5" t="s">
        <v>81</v>
      </c>
      <c r="AW42" s="5" t="s">
        <v>81</v>
      </c>
      <c r="AX42" s="5" t="s">
        <v>81</v>
      </c>
      <c r="AY42" s="5" t="s">
        <v>81</v>
      </c>
      <c r="AZ42" s="5" t="s">
        <v>81</v>
      </c>
      <c r="BA42" s="5" t="s">
        <v>81</v>
      </c>
      <c r="BB42" s="5" t="s">
        <v>81</v>
      </c>
      <c r="BC42" s="5" t="s">
        <v>81</v>
      </c>
      <c r="BD42" s="5" t="s">
        <v>81</v>
      </c>
      <c r="BE42" s="5" t="s">
        <v>81</v>
      </c>
      <c r="BF42" s="5" t="s">
        <v>81</v>
      </c>
      <c r="BG42" s="5">
        <v>7000</v>
      </c>
      <c r="BH42" s="5">
        <v>7000</v>
      </c>
      <c r="BI42" s="5">
        <v>7000</v>
      </c>
      <c r="BJ42" s="5">
        <v>7000</v>
      </c>
      <c r="BK42" s="5">
        <v>7000</v>
      </c>
      <c r="BL42" s="5">
        <v>7000</v>
      </c>
      <c r="BM42" s="5">
        <v>7000</v>
      </c>
      <c r="BN42" s="233">
        <v>7000</v>
      </c>
      <c r="BO42" s="398" t="s">
        <v>81</v>
      </c>
      <c r="BP42" s="5" t="s">
        <v>81</v>
      </c>
      <c r="BQ42" s="5" t="s">
        <v>81</v>
      </c>
      <c r="BR42" s="5" t="s">
        <v>81</v>
      </c>
      <c r="BS42" s="5">
        <v>9600</v>
      </c>
      <c r="BT42" s="5">
        <v>9600</v>
      </c>
      <c r="BU42" s="5">
        <v>9600</v>
      </c>
      <c r="BV42" s="5">
        <v>9600</v>
      </c>
      <c r="BW42" s="5">
        <v>9600</v>
      </c>
      <c r="BX42" s="5">
        <v>9600</v>
      </c>
      <c r="BY42" s="5">
        <v>9600</v>
      </c>
      <c r="BZ42" s="5">
        <v>9600</v>
      </c>
      <c r="CA42" s="233">
        <v>9600</v>
      </c>
      <c r="CB42" s="66" t="s">
        <v>81</v>
      </c>
      <c r="CC42" s="5" t="s">
        <v>81</v>
      </c>
      <c r="CD42" s="5">
        <v>12000</v>
      </c>
      <c r="CE42" s="5">
        <v>12000</v>
      </c>
      <c r="CF42" s="5">
        <v>12000</v>
      </c>
      <c r="CG42" s="5">
        <v>12000</v>
      </c>
      <c r="CH42" s="5">
        <v>12000</v>
      </c>
      <c r="CI42" s="5">
        <v>12000</v>
      </c>
      <c r="CJ42" s="5">
        <v>12000</v>
      </c>
      <c r="CK42" s="5">
        <v>12000</v>
      </c>
      <c r="CL42" s="5">
        <v>12000</v>
      </c>
      <c r="CM42" s="5">
        <v>12000</v>
      </c>
      <c r="CN42" s="233">
        <v>12000</v>
      </c>
      <c r="CO42" s="66">
        <v>15000</v>
      </c>
      <c r="CP42" s="5">
        <v>15000</v>
      </c>
      <c r="CQ42" s="5">
        <v>15000</v>
      </c>
      <c r="CR42" s="5">
        <v>15000</v>
      </c>
      <c r="CS42" s="5">
        <v>15000</v>
      </c>
      <c r="CT42" s="5">
        <v>15000</v>
      </c>
      <c r="CU42" s="5">
        <v>15000</v>
      </c>
      <c r="CV42" s="5">
        <v>15000</v>
      </c>
      <c r="CW42" s="5">
        <v>15000</v>
      </c>
      <c r="CX42" s="5">
        <v>15000</v>
      </c>
      <c r="CY42" s="5">
        <v>15000</v>
      </c>
      <c r="CZ42" s="5">
        <v>15000</v>
      </c>
      <c r="DA42" s="5">
        <v>15000</v>
      </c>
      <c r="DB42" s="5">
        <v>15000</v>
      </c>
      <c r="DC42" s="5">
        <v>15000</v>
      </c>
      <c r="DD42" s="233">
        <v>15000</v>
      </c>
      <c r="DE42" s="66">
        <v>19200</v>
      </c>
      <c r="DF42" s="5">
        <v>19200</v>
      </c>
      <c r="DG42" s="5">
        <v>19200</v>
      </c>
      <c r="DH42" s="5">
        <v>19200</v>
      </c>
      <c r="DI42" s="5">
        <v>19200</v>
      </c>
      <c r="DJ42" s="5">
        <v>19200</v>
      </c>
      <c r="DK42" s="5">
        <v>19200</v>
      </c>
      <c r="DL42" s="5">
        <v>19200</v>
      </c>
      <c r="DM42" s="5">
        <v>19200</v>
      </c>
      <c r="DN42" s="5">
        <v>19200</v>
      </c>
      <c r="DO42" s="5">
        <v>19200</v>
      </c>
      <c r="DP42" s="5">
        <v>19200</v>
      </c>
      <c r="DQ42" s="5">
        <v>19200</v>
      </c>
      <c r="DR42" s="5">
        <v>19200</v>
      </c>
      <c r="DS42" s="5">
        <v>19200</v>
      </c>
      <c r="DT42" s="5">
        <v>19200</v>
      </c>
      <c r="DU42" s="233">
        <v>19200</v>
      </c>
    </row>
    <row r="43" spans="1:125" ht="20.1" customHeight="1">
      <c r="A43" s="286"/>
      <c r="B43" s="380">
        <v>340</v>
      </c>
      <c r="C43" s="345">
        <v>3400</v>
      </c>
      <c r="D43" s="66" t="s">
        <v>81</v>
      </c>
      <c r="E43" s="5" t="s">
        <v>81</v>
      </c>
      <c r="F43" s="5" t="s">
        <v>81</v>
      </c>
      <c r="G43" s="5" t="s">
        <v>81</v>
      </c>
      <c r="H43" s="5" t="s">
        <v>81</v>
      </c>
      <c r="I43" s="5" t="s">
        <v>81</v>
      </c>
      <c r="J43" s="5" t="s">
        <v>81</v>
      </c>
      <c r="K43" s="5" t="s">
        <v>81</v>
      </c>
      <c r="L43" s="5" t="s">
        <v>81</v>
      </c>
      <c r="M43" s="233" t="s">
        <v>81</v>
      </c>
      <c r="N43" s="66" t="s">
        <v>81</v>
      </c>
      <c r="O43" s="5" t="s">
        <v>81</v>
      </c>
      <c r="P43" s="5" t="s">
        <v>81</v>
      </c>
      <c r="Q43" s="5" t="s">
        <v>81</v>
      </c>
      <c r="R43" s="5" t="s">
        <v>81</v>
      </c>
      <c r="S43" s="5" t="s">
        <v>81</v>
      </c>
      <c r="T43" s="5" t="s">
        <v>81</v>
      </c>
      <c r="U43" s="5" t="s">
        <v>81</v>
      </c>
      <c r="V43" s="5" t="s">
        <v>81</v>
      </c>
      <c r="W43" s="233" t="s">
        <v>81</v>
      </c>
      <c r="X43" s="66" t="s">
        <v>81</v>
      </c>
      <c r="Y43" s="5" t="s">
        <v>81</v>
      </c>
      <c r="Z43" s="5" t="s">
        <v>81</v>
      </c>
      <c r="AA43" s="5" t="s">
        <v>81</v>
      </c>
      <c r="AB43" s="5" t="s">
        <v>81</v>
      </c>
      <c r="AC43" s="5" t="s">
        <v>81</v>
      </c>
      <c r="AD43" s="5" t="s">
        <v>81</v>
      </c>
      <c r="AE43" s="5" t="s">
        <v>81</v>
      </c>
      <c r="AF43" s="5" t="s">
        <v>81</v>
      </c>
      <c r="AG43" s="233" t="s">
        <v>81</v>
      </c>
      <c r="AH43" s="66" t="s">
        <v>81</v>
      </c>
      <c r="AI43" s="5" t="s">
        <v>81</v>
      </c>
      <c r="AJ43" s="5" t="s">
        <v>81</v>
      </c>
      <c r="AK43" s="5" t="s">
        <v>81</v>
      </c>
      <c r="AL43" s="5" t="s">
        <v>81</v>
      </c>
      <c r="AM43" s="5" t="s">
        <v>81</v>
      </c>
      <c r="AN43" s="5" t="s">
        <v>81</v>
      </c>
      <c r="AO43" s="5" t="s">
        <v>81</v>
      </c>
      <c r="AP43" s="5" t="s">
        <v>81</v>
      </c>
      <c r="AQ43" s="5" t="s">
        <v>81</v>
      </c>
      <c r="AR43" s="5" t="s">
        <v>81</v>
      </c>
      <c r="AS43" s="5" t="s">
        <v>81</v>
      </c>
      <c r="AT43" s="233" t="s">
        <v>81</v>
      </c>
      <c r="AU43" s="66" t="s">
        <v>81</v>
      </c>
      <c r="AV43" s="5" t="s">
        <v>81</v>
      </c>
      <c r="AW43" s="5" t="s">
        <v>81</v>
      </c>
      <c r="AX43" s="5" t="s">
        <v>81</v>
      </c>
      <c r="AY43" s="5" t="s">
        <v>81</v>
      </c>
      <c r="AZ43" s="5" t="s">
        <v>81</v>
      </c>
      <c r="BA43" s="5" t="s">
        <v>81</v>
      </c>
      <c r="BB43" s="5" t="s">
        <v>81</v>
      </c>
      <c r="BC43" s="5" t="s">
        <v>81</v>
      </c>
      <c r="BD43" s="5" t="s">
        <v>81</v>
      </c>
      <c r="BE43" s="5" t="s">
        <v>81</v>
      </c>
      <c r="BF43" s="5" t="s">
        <v>81</v>
      </c>
      <c r="BG43" s="5" t="s">
        <v>81</v>
      </c>
      <c r="BH43" s="5">
        <v>7000</v>
      </c>
      <c r="BI43" s="5">
        <v>7000</v>
      </c>
      <c r="BJ43" s="5">
        <v>7000</v>
      </c>
      <c r="BK43" s="5">
        <v>7000</v>
      </c>
      <c r="BL43" s="5">
        <v>7000</v>
      </c>
      <c r="BM43" s="5">
        <v>7000</v>
      </c>
      <c r="BN43" s="233">
        <v>7000</v>
      </c>
      <c r="BO43" s="398" t="s">
        <v>81</v>
      </c>
      <c r="BP43" s="5" t="s">
        <v>81</v>
      </c>
      <c r="BQ43" s="5" t="s">
        <v>81</v>
      </c>
      <c r="BR43" s="5" t="s">
        <v>81</v>
      </c>
      <c r="BS43" s="5" t="s">
        <v>81</v>
      </c>
      <c r="BT43" s="5">
        <v>9600</v>
      </c>
      <c r="BU43" s="5">
        <v>9600</v>
      </c>
      <c r="BV43" s="5">
        <v>9600</v>
      </c>
      <c r="BW43" s="5">
        <v>9600</v>
      </c>
      <c r="BX43" s="5">
        <v>9600</v>
      </c>
      <c r="BY43" s="5">
        <v>9600</v>
      </c>
      <c r="BZ43" s="5">
        <v>9600</v>
      </c>
      <c r="CA43" s="233">
        <v>9600</v>
      </c>
      <c r="CB43" s="66" t="s">
        <v>81</v>
      </c>
      <c r="CC43" s="5" t="s">
        <v>81</v>
      </c>
      <c r="CD43" s="5" t="s">
        <v>81</v>
      </c>
      <c r="CE43" s="5">
        <v>12000</v>
      </c>
      <c r="CF43" s="5">
        <v>12000</v>
      </c>
      <c r="CG43" s="5">
        <v>12000</v>
      </c>
      <c r="CH43" s="5">
        <v>12000</v>
      </c>
      <c r="CI43" s="5">
        <v>12000</v>
      </c>
      <c r="CJ43" s="5">
        <v>12000</v>
      </c>
      <c r="CK43" s="5">
        <v>12000</v>
      </c>
      <c r="CL43" s="5">
        <v>12000</v>
      </c>
      <c r="CM43" s="5">
        <v>12000</v>
      </c>
      <c r="CN43" s="233">
        <v>12000</v>
      </c>
      <c r="CO43" s="66" t="s">
        <v>81</v>
      </c>
      <c r="CP43" s="5">
        <v>15000</v>
      </c>
      <c r="CQ43" s="5">
        <v>15000</v>
      </c>
      <c r="CR43" s="5">
        <v>15000</v>
      </c>
      <c r="CS43" s="5">
        <v>15000</v>
      </c>
      <c r="CT43" s="5">
        <v>15000</v>
      </c>
      <c r="CU43" s="5">
        <v>15000</v>
      </c>
      <c r="CV43" s="5">
        <v>15000</v>
      </c>
      <c r="CW43" s="5">
        <v>15000</v>
      </c>
      <c r="CX43" s="5">
        <v>15000</v>
      </c>
      <c r="CY43" s="5">
        <v>15000</v>
      </c>
      <c r="CZ43" s="5">
        <v>15000</v>
      </c>
      <c r="DA43" s="5">
        <v>15000</v>
      </c>
      <c r="DB43" s="5">
        <v>15000</v>
      </c>
      <c r="DC43" s="5">
        <v>15000</v>
      </c>
      <c r="DD43" s="233">
        <v>15000</v>
      </c>
      <c r="DE43" s="66">
        <v>19200</v>
      </c>
      <c r="DF43" s="5">
        <v>19200</v>
      </c>
      <c r="DG43" s="5">
        <v>19200</v>
      </c>
      <c r="DH43" s="5">
        <v>19200</v>
      </c>
      <c r="DI43" s="5">
        <v>19200</v>
      </c>
      <c r="DJ43" s="5">
        <v>19200</v>
      </c>
      <c r="DK43" s="5">
        <v>19200</v>
      </c>
      <c r="DL43" s="5">
        <v>19200</v>
      </c>
      <c r="DM43" s="5">
        <v>19200</v>
      </c>
      <c r="DN43" s="5">
        <v>19200</v>
      </c>
      <c r="DO43" s="5">
        <v>19200</v>
      </c>
      <c r="DP43" s="5">
        <v>19200</v>
      </c>
      <c r="DQ43" s="5">
        <v>19200</v>
      </c>
      <c r="DR43" s="5">
        <v>19200</v>
      </c>
      <c r="DS43" s="5">
        <v>19200</v>
      </c>
      <c r="DT43" s="5">
        <v>19200</v>
      </c>
      <c r="DU43" s="233">
        <v>19200</v>
      </c>
    </row>
    <row r="44" spans="1:125" ht="20.1" customHeight="1">
      <c r="A44" s="286"/>
      <c r="B44" s="380">
        <v>360</v>
      </c>
      <c r="C44" s="345">
        <v>3600</v>
      </c>
      <c r="D44" s="66" t="s">
        <v>81</v>
      </c>
      <c r="E44" s="5" t="s">
        <v>81</v>
      </c>
      <c r="F44" s="5" t="s">
        <v>81</v>
      </c>
      <c r="G44" s="5" t="s">
        <v>81</v>
      </c>
      <c r="H44" s="5" t="s">
        <v>81</v>
      </c>
      <c r="I44" s="5" t="s">
        <v>81</v>
      </c>
      <c r="J44" s="5" t="s">
        <v>81</v>
      </c>
      <c r="K44" s="5" t="s">
        <v>81</v>
      </c>
      <c r="L44" s="5" t="s">
        <v>81</v>
      </c>
      <c r="M44" s="233" t="s">
        <v>81</v>
      </c>
      <c r="N44" s="66" t="s">
        <v>81</v>
      </c>
      <c r="O44" s="5" t="s">
        <v>81</v>
      </c>
      <c r="P44" s="5" t="s">
        <v>81</v>
      </c>
      <c r="Q44" s="5" t="s">
        <v>81</v>
      </c>
      <c r="R44" s="5" t="s">
        <v>81</v>
      </c>
      <c r="S44" s="5" t="s">
        <v>81</v>
      </c>
      <c r="T44" s="5" t="s">
        <v>81</v>
      </c>
      <c r="U44" s="5" t="s">
        <v>81</v>
      </c>
      <c r="V44" s="5" t="s">
        <v>81</v>
      </c>
      <c r="W44" s="233" t="s">
        <v>81</v>
      </c>
      <c r="X44" s="66" t="s">
        <v>81</v>
      </c>
      <c r="Y44" s="5" t="s">
        <v>81</v>
      </c>
      <c r="Z44" s="5" t="s">
        <v>81</v>
      </c>
      <c r="AA44" s="5" t="s">
        <v>81</v>
      </c>
      <c r="AB44" s="5" t="s">
        <v>81</v>
      </c>
      <c r="AC44" s="5" t="s">
        <v>81</v>
      </c>
      <c r="AD44" s="5" t="s">
        <v>81</v>
      </c>
      <c r="AE44" s="5" t="s">
        <v>81</v>
      </c>
      <c r="AF44" s="5" t="s">
        <v>81</v>
      </c>
      <c r="AG44" s="233" t="s">
        <v>81</v>
      </c>
      <c r="AH44" s="66" t="s">
        <v>81</v>
      </c>
      <c r="AI44" s="5" t="s">
        <v>81</v>
      </c>
      <c r="AJ44" s="5" t="s">
        <v>81</v>
      </c>
      <c r="AK44" s="5" t="s">
        <v>81</v>
      </c>
      <c r="AL44" s="5" t="s">
        <v>81</v>
      </c>
      <c r="AM44" s="5" t="s">
        <v>81</v>
      </c>
      <c r="AN44" s="5" t="s">
        <v>81</v>
      </c>
      <c r="AO44" s="5" t="s">
        <v>81</v>
      </c>
      <c r="AP44" s="5" t="s">
        <v>81</v>
      </c>
      <c r="AQ44" s="5" t="s">
        <v>81</v>
      </c>
      <c r="AR44" s="5" t="s">
        <v>81</v>
      </c>
      <c r="AS44" s="5" t="s">
        <v>81</v>
      </c>
      <c r="AT44" s="233" t="s">
        <v>81</v>
      </c>
      <c r="AU44" s="66" t="s">
        <v>81</v>
      </c>
      <c r="AV44" s="5" t="s">
        <v>81</v>
      </c>
      <c r="AW44" s="5" t="s">
        <v>81</v>
      </c>
      <c r="AX44" s="5" t="s">
        <v>81</v>
      </c>
      <c r="AY44" s="5" t="s">
        <v>81</v>
      </c>
      <c r="AZ44" s="5" t="s">
        <v>81</v>
      </c>
      <c r="BA44" s="5" t="s">
        <v>81</v>
      </c>
      <c r="BB44" s="5" t="s">
        <v>81</v>
      </c>
      <c r="BC44" s="5" t="s">
        <v>81</v>
      </c>
      <c r="BD44" s="5" t="s">
        <v>81</v>
      </c>
      <c r="BE44" s="5" t="s">
        <v>81</v>
      </c>
      <c r="BF44" s="5" t="s">
        <v>81</v>
      </c>
      <c r="BG44" s="5" t="s">
        <v>81</v>
      </c>
      <c r="BH44" s="5" t="s">
        <v>81</v>
      </c>
      <c r="BI44" s="5" t="s">
        <v>81</v>
      </c>
      <c r="BJ44" s="5">
        <v>7000</v>
      </c>
      <c r="BK44" s="5">
        <v>7000</v>
      </c>
      <c r="BL44" s="5">
        <v>7000</v>
      </c>
      <c r="BM44" s="5">
        <v>7000</v>
      </c>
      <c r="BN44" s="233">
        <v>7000</v>
      </c>
      <c r="BO44" s="398" t="s">
        <v>81</v>
      </c>
      <c r="BP44" s="5" t="s">
        <v>81</v>
      </c>
      <c r="BQ44" s="5" t="s">
        <v>81</v>
      </c>
      <c r="BR44" s="5" t="s">
        <v>81</v>
      </c>
      <c r="BS44" s="5" t="s">
        <v>81</v>
      </c>
      <c r="BT44" s="5" t="s">
        <v>81</v>
      </c>
      <c r="BU44" s="5">
        <v>9600</v>
      </c>
      <c r="BV44" s="5">
        <v>9600</v>
      </c>
      <c r="BW44" s="5">
        <v>9600</v>
      </c>
      <c r="BX44" s="5">
        <v>9600</v>
      </c>
      <c r="BY44" s="5">
        <v>9600</v>
      </c>
      <c r="BZ44" s="5">
        <v>9600</v>
      </c>
      <c r="CA44" s="233">
        <v>9600</v>
      </c>
      <c r="CB44" s="66" t="s">
        <v>81</v>
      </c>
      <c r="CC44" s="5" t="s">
        <v>81</v>
      </c>
      <c r="CD44" s="5" t="s">
        <v>81</v>
      </c>
      <c r="CE44" s="5">
        <v>12000</v>
      </c>
      <c r="CF44" s="5">
        <v>12000</v>
      </c>
      <c r="CG44" s="5">
        <v>12000</v>
      </c>
      <c r="CH44" s="5">
        <v>12000</v>
      </c>
      <c r="CI44" s="5">
        <v>12000</v>
      </c>
      <c r="CJ44" s="5">
        <v>12000</v>
      </c>
      <c r="CK44" s="5">
        <v>12000</v>
      </c>
      <c r="CL44" s="5">
        <v>12000</v>
      </c>
      <c r="CM44" s="5">
        <v>12000</v>
      </c>
      <c r="CN44" s="233">
        <v>12000</v>
      </c>
      <c r="CO44" s="66" t="s">
        <v>81</v>
      </c>
      <c r="CP44" s="5">
        <v>15000</v>
      </c>
      <c r="CQ44" s="5">
        <v>15000</v>
      </c>
      <c r="CR44" s="5">
        <v>15000</v>
      </c>
      <c r="CS44" s="5">
        <v>15000</v>
      </c>
      <c r="CT44" s="5">
        <v>15000</v>
      </c>
      <c r="CU44" s="5">
        <v>15000</v>
      </c>
      <c r="CV44" s="5">
        <v>15000</v>
      </c>
      <c r="CW44" s="5">
        <v>15000</v>
      </c>
      <c r="CX44" s="5">
        <v>15000</v>
      </c>
      <c r="CY44" s="5">
        <v>15000</v>
      </c>
      <c r="CZ44" s="5">
        <v>15000</v>
      </c>
      <c r="DA44" s="5">
        <v>15000</v>
      </c>
      <c r="DB44" s="5">
        <v>15000</v>
      </c>
      <c r="DC44" s="5">
        <v>15000</v>
      </c>
      <c r="DD44" s="233">
        <v>15000</v>
      </c>
      <c r="DE44" s="66">
        <v>19200</v>
      </c>
      <c r="DF44" s="5">
        <v>19200</v>
      </c>
      <c r="DG44" s="5">
        <v>19200</v>
      </c>
      <c r="DH44" s="5">
        <v>19200</v>
      </c>
      <c r="DI44" s="5">
        <v>19200</v>
      </c>
      <c r="DJ44" s="5">
        <v>19200</v>
      </c>
      <c r="DK44" s="5">
        <v>19200</v>
      </c>
      <c r="DL44" s="5">
        <v>19200</v>
      </c>
      <c r="DM44" s="5">
        <v>19200</v>
      </c>
      <c r="DN44" s="5">
        <v>19200</v>
      </c>
      <c r="DO44" s="5">
        <v>19200</v>
      </c>
      <c r="DP44" s="5">
        <v>19200</v>
      </c>
      <c r="DQ44" s="5">
        <v>19200</v>
      </c>
      <c r="DR44" s="5">
        <v>19200</v>
      </c>
      <c r="DS44" s="5">
        <v>19200</v>
      </c>
      <c r="DT44" s="5">
        <v>19200</v>
      </c>
      <c r="DU44" s="233">
        <v>19200</v>
      </c>
    </row>
    <row r="45" spans="1:125" ht="20.1" customHeight="1">
      <c r="A45" s="286"/>
      <c r="B45" s="380">
        <v>380</v>
      </c>
      <c r="C45" s="345">
        <v>3800</v>
      </c>
      <c r="D45" s="66" t="s">
        <v>81</v>
      </c>
      <c r="E45" s="5" t="s">
        <v>81</v>
      </c>
      <c r="F45" s="5" t="s">
        <v>81</v>
      </c>
      <c r="G45" s="5" t="s">
        <v>81</v>
      </c>
      <c r="H45" s="5" t="s">
        <v>81</v>
      </c>
      <c r="I45" s="5" t="s">
        <v>81</v>
      </c>
      <c r="J45" s="5" t="s">
        <v>81</v>
      </c>
      <c r="K45" s="5" t="s">
        <v>81</v>
      </c>
      <c r="L45" s="5" t="s">
        <v>81</v>
      </c>
      <c r="M45" s="233" t="s">
        <v>81</v>
      </c>
      <c r="N45" s="66" t="s">
        <v>81</v>
      </c>
      <c r="O45" s="5" t="s">
        <v>81</v>
      </c>
      <c r="P45" s="5" t="s">
        <v>81</v>
      </c>
      <c r="Q45" s="5" t="s">
        <v>81</v>
      </c>
      <c r="R45" s="5" t="s">
        <v>81</v>
      </c>
      <c r="S45" s="5" t="s">
        <v>81</v>
      </c>
      <c r="T45" s="5" t="s">
        <v>81</v>
      </c>
      <c r="U45" s="5" t="s">
        <v>81</v>
      </c>
      <c r="V45" s="5" t="s">
        <v>81</v>
      </c>
      <c r="W45" s="233" t="s">
        <v>81</v>
      </c>
      <c r="X45" s="66" t="s">
        <v>81</v>
      </c>
      <c r="Y45" s="5" t="s">
        <v>81</v>
      </c>
      <c r="Z45" s="5" t="s">
        <v>81</v>
      </c>
      <c r="AA45" s="5" t="s">
        <v>81</v>
      </c>
      <c r="AB45" s="5" t="s">
        <v>81</v>
      </c>
      <c r="AC45" s="5" t="s">
        <v>81</v>
      </c>
      <c r="AD45" s="5" t="s">
        <v>81</v>
      </c>
      <c r="AE45" s="5" t="s">
        <v>81</v>
      </c>
      <c r="AF45" s="5" t="s">
        <v>81</v>
      </c>
      <c r="AG45" s="233" t="s">
        <v>81</v>
      </c>
      <c r="AH45" s="66" t="s">
        <v>81</v>
      </c>
      <c r="AI45" s="5" t="s">
        <v>81</v>
      </c>
      <c r="AJ45" s="5" t="s">
        <v>81</v>
      </c>
      <c r="AK45" s="5" t="s">
        <v>81</v>
      </c>
      <c r="AL45" s="5" t="s">
        <v>81</v>
      </c>
      <c r="AM45" s="5" t="s">
        <v>81</v>
      </c>
      <c r="AN45" s="5" t="s">
        <v>81</v>
      </c>
      <c r="AO45" s="5" t="s">
        <v>81</v>
      </c>
      <c r="AP45" s="5" t="s">
        <v>81</v>
      </c>
      <c r="AQ45" s="5" t="s">
        <v>81</v>
      </c>
      <c r="AR45" s="5" t="s">
        <v>81</v>
      </c>
      <c r="AS45" s="5" t="s">
        <v>81</v>
      </c>
      <c r="AT45" s="233" t="s">
        <v>81</v>
      </c>
      <c r="AU45" s="66" t="s">
        <v>81</v>
      </c>
      <c r="AV45" s="5" t="s">
        <v>81</v>
      </c>
      <c r="AW45" s="5" t="s">
        <v>81</v>
      </c>
      <c r="AX45" s="5" t="s">
        <v>81</v>
      </c>
      <c r="AY45" s="5" t="s">
        <v>81</v>
      </c>
      <c r="AZ45" s="5" t="s">
        <v>81</v>
      </c>
      <c r="BA45" s="5" t="s">
        <v>81</v>
      </c>
      <c r="BB45" s="5" t="s">
        <v>81</v>
      </c>
      <c r="BC45" s="5" t="s">
        <v>81</v>
      </c>
      <c r="BD45" s="5" t="s">
        <v>81</v>
      </c>
      <c r="BE45" s="5" t="s">
        <v>81</v>
      </c>
      <c r="BF45" s="5" t="s">
        <v>81</v>
      </c>
      <c r="BG45" s="5" t="s">
        <v>81</v>
      </c>
      <c r="BH45" s="5" t="s">
        <v>81</v>
      </c>
      <c r="BI45" s="5" t="s">
        <v>81</v>
      </c>
      <c r="BJ45" s="5" t="s">
        <v>81</v>
      </c>
      <c r="BK45" s="5">
        <v>7000</v>
      </c>
      <c r="BL45" s="5">
        <v>7000</v>
      </c>
      <c r="BM45" s="5">
        <v>7000</v>
      </c>
      <c r="BN45" s="233">
        <v>7000</v>
      </c>
      <c r="BO45" s="398" t="s">
        <v>81</v>
      </c>
      <c r="BP45" s="5" t="s">
        <v>81</v>
      </c>
      <c r="BQ45" s="5" t="s">
        <v>81</v>
      </c>
      <c r="BR45" s="5" t="s">
        <v>81</v>
      </c>
      <c r="BS45" s="5" t="s">
        <v>81</v>
      </c>
      <c r="BT45" s="5" t="s">
        <v>81</v>
      </c>
      <c r="BU45" s="5" t="s">
        <v>81</v>
      </c>
      <c r="BV45" s="5">
        <v>9600</v>
      </c>
      <c r="BW45" s="5">
        <v>9600</v>
      </c>
      <c r="BX45" s="5">
        <v>9600</v>
      </c>
      <c r="BY45" s="5">
        <v>9600</v>
      </c>
      <c r="BZ45" s="5">
        <v>9600</v>
      </c>
      <c r="CA45" s="233">
        <v>9600</v>
      </c>
      <c r="CB45" s="66" t="s">
        <v>81</v>
      </c>
      <c r="CC45" s="5" t="s">
        <v>81</v>
      </c>
      <c r="CD45" s="5" t="s">
        <v>81</v>
      </c>
      <c r="CE45" s="5" t="s">
        <v>81</v>
      </c>
      <c r="CF45" s="5">
        <v>12000</v>
      </c>
      <c r="CG45" s="5">
        <v>12000</v>
      </c>
      <c r="CH45" s="5">
        <v>12000</v>
      </c>
      <c r="CI45" s="5">
        <v>12000</v>
      </c>
      <c r="CJ45" s="5">
        <v>12000</v>
      </c>
      <c r="CK45" s="5">
        <v>12000</v>
      </c>
      <c r="CL45" s="5">
        <v>12000</v>
      </c>
      <c r="CM45" s="5">
        <v>12000</v>
      </c>
      <c r="CN45" s="233">
        <v>12000</v>
      </c>
      <c r="CO45" s="66" t="s">
        <v>81</v>
      </c>
      <c r="CP45" s="5" t="s">
        <v>81</v>
      </c>
      <c r="CQ45" s="5">
        <v>15000</v>
      </c>
      <c r="CR45" s="5">
        <v>15000</v>
      </c>
      <c r="CS45" s="5">
        <v>15000</v>
      </c>
      <c r="CT45" s="5">
        <v>15000</v>
      </c>
      <c r="CU45" s="5">
        <v>15000</v>
      </c>
      <c r="CV45" s="5">
        <v>15000</v>
      </c>
      <c r="CW45" s="5">
        <v>15000</v>
      </c>
      <c r="CX45" s="5">
        <v>15000</v>
      </c>
      <c r="CY45" s="5">
        <v>15000</v>
      </c>
      <c r="CZ45" s="5">
        <v>15000</v>
      </c>
      <c r="DA45" s="5">
        <v>15000</v>
      </c>
      <c r="DB45" s="5">
        <v>15000</v>
      </c>
      <c r="DC45" s="5">
        <v>15000</v>
      </c>
      <c r="DD45" s="233">
        <v>15000</v>
      </c>
      <c r="DE45" s="66">
        <v>19200</v>
      </c>
      <c r="DF45" s="5">
        <v>19200</v>
      </c>
      <c r="DG45" s="5">
        <v>19200</v>
      </c>
      <c r="DH45" s="5">
        <v>19200</v>
      </c>
      <c r="DI45" s="5">
        <v>19200</v>
      </c>
      <c r="DJ45" s="5">
        <v>19200</v>
      </c>
      <c r="DK45" s="5">
        <v>19200</v>
      </c>
      <c r="DL45" s="5">
        <v>19200</v>
      </c>
      <c r="DM45" s="5">
        <v>19200</v>
      </c>
      <c r="DN45" s="5">
        <v>19200</v>
      </c>
      <c r="DO45" s="5">
        <v>19200</v>
      </c>
      <c r="DP45" s="5">
        <v>19200</v>
      </c>
      <c r="DQ45" s="5">
        <v>19200</v>
      </c>
      <c r="DR45" s="5">
        <v>19200</v>
      </c>
      <c r="DS45" s="5">
        <v>19200</v>
      </c>
      <c r="DT45" s="5">
        <v>19200</v>
      </c>
      <c r="DU45" s="233">
        <v>19200</v>
      </c>
    </row>
    <row r="46" spans="1:125" ht="20.1" customHeight="1" thickBot="1">
      <c r="A46" s="287"/>
      <c r="B46" s="381">
        <v>400</v>
      </c>
      <c r="C46" s="352">
        <v>4000</v>
      </c>
      <c r="D46" s="354" t="s">
        <v>81</v>
      </c>
      <c r="E46" s="10" t="s">
        <v>81</v>
      </c>
      <c r="F46" s="10" t="s">
        <v>81</v>
      </c>
      <c r="G46" s="10" t="s">
        <v>81</v>
      </c>
      <c r="H46" s="10" t="s">
        <v>81</v>
      </c>
      <c r="I46" s="10" t="s">
        <v>81</v>
      </c>
      <c r="J46" s="10" t="s">
        <v>81</v>
      </c>
      <c r="K46" s="10" t="s">
        <v>81</v>
      </c>
      <c r="L46" s="10" t="s">
        <v>81</v>
      </c>
      <c r="M46" s="234" t="s">
        <v>81</v>
      </c>
      <c r="N46" s="354" t="s">
        <v>81</v>
      </c>
      <c r="O46" s="10" t="s">
        <v>81</v>
      </c>
      <c r="P46" s="10" t="s">
        <v>81</v>
      </c>
      <c r="Q46" s="10" t="s">
        <v>81</v>
      </c>
      <c r="R46" s="10" t="s">
        <v>81</v>
      </c>
      <c r="S46" s="10" t="s">
        <v>81</v>
      </c>
      <c r="T46" s="10" t="s">
        <v>81</v>
      </c>
      <c r="U46" s="10" t="s">
        <v>81</v>
      </c>
      <c r="V46" s="10" t="s">
        <v>81</v>
      </c>
      <c r="W46" s="234" t="s">
        <v>81</v>
      </c>
      <c r="X46" s="354" t="s">
        <v>81</v>
      </c>
      <c r="Y46" s="10" t="s">
        <v>81</v>
      </c>
      <c r="Z46" s="10" t="s">
        <v>81</v>
      </c>
      <c r="AA46" s="10" t="s">
        <v>81</v>
      </c>
      <c r="AB46" s="10" t="s">
        <v>81</v>
      </c>
      <c r="AC46" s="10" t="s">
        <v>81</v>
      </c>
      <c r="AD46" s="10" t="s">
        <v>81</v>
      </c>
      <c r="AE46" s="10" t="s">
        <v>81</v>
      </c>
      <c r="AF46" s="10" t="s">
        <v>81</v>
      </c>
      <c r="AG46" s="234" t="s">
        <v>81</v>
      </c>
      <c r="AH46" s="354" t="s">
        <v>81</v>
      </c>
      <c r="AI46" s="10" t="s">
        <v>81</v>
      </c>
      <c r="AJ46" s="10" t="s">
        <v>81</v>
      </c>
      <c r="AK46" s="10" t="s">
        <v>81</v>
      </c>
      <c r="AL46" s="10" t="s">
        <v>81</v>
      </c>
      <c r="AM46" s="10" t="s">
        <v>81</v>
      </c>
      <c r="AN46" s="10" t="s">
        <v>81</v>
      </c>
      <c r="AO46" s="10" t="s">
        <v>81</v>
      </c>
      <c r="AP46" s="10" t="s">
        <v>81</v>
      </c>
      <c r="AQ46" s="10" t="s">
        <v>81</v>
      </c>
      <c r="AR46" s="10" t="s">
        <v>81</v>
      </c>
      <c r="AS46" s="10" t="s">
        <v>81</v>
      </c>
      <c r="AT46" s="234" t="s">
        <v>81</v>
      </c>
      <c r="AU46" s="354" t="s">
        <v>81</v>
      </c>
      <c r="AV46" s="10" t="s">
        <v>81</v>
      </c>
      <c r="AW46" s="10" t="s">
        <v>81</v>
      </c>
      <c r="AX46" s="10" t="s">
        <v>81</v>
      </c>
      <c r="AY46" s="10" t="s">
        <v>81</v>
      </c>
      <c r="AZ46" s="10" t="s">
        <v>81</v>
      </c>
      <c r="BA46" s="10" t="s">
        <v>81</v>
      </c>
      <c r="BB46" s="10" t="s">
        <v>81</v>
      </c>
      <c r="BC46" s="10" t="s">
        <v>81</v>
      </c>
      <c r="BD46" s="10" t="s">
        <v>81</v>
      </c>
      <c r="BE46" s="10" t="s">
        <v>81</v>
      </c>
      <c r="BF46" s="10" t="s">
        <v>81</v>
      </c>
      <c r="BG46" s="10" t="s">
        <v>81</v>
      </c>
      <c r="BH46" s="10" t="s">
        <v>81</v>
      </c>
      <c r="BI46" s="10" t="s">
        <v>81</v>
      </c>
      <c r="BJ46" s="10" t="s">
        <v>81</v>
      </c>
      <c r="BK46" s="10" t="s">
        <v>81</v>
      </c>
      <c r="BL46" s="10" t="s">
        <v>81</v>
      </c>
      <c r="BM46" s="10">
        <v>7000</v>
      </c>
      <c r="BN46" s="234">
        <v>7000</v>
      </c>
      <c r="BO46" s="399" t="s">
        <v>81</v>
      </c>
      <c r="BP46" s="10" t="s">
        <v>81</v>
      </c>
      <c r="BQ46" s="10" t="s">
        <v>81</v>
      </c>
      <c r="BR46" s="10" t="s">
        <v>81</v>
      </c>
      <c r="BS46" s="10" t="s">
        <v>81</v>
      </c>
      <c r="BT46" s="10" t="s">
        <v>81</v>
      </c>
      <c r="BU46" s="10" t="s">
        <v>81</v>
      </c>
      <c r="BV46" s="10">
        <v>9600</v>
      </c>
      <c r="BW46" s="10">
        <v>9600</v>
      </c>
      <c r="BX46" s="10">
        <v>9600</v>
      </c>
      <c r="BY46" s="10">
        <v>9600</v>
      </c>
      <c r="BZ46" s="10">
        <v>9600</v>
      </c>
      <c r="CA46" s="234">
        <v>9600</v>
      </c>
      <c r="CB46" s="354" t="s">
        <v>81</v>
      </c>
      <c r="CC46" s="10" t="s">
        <v>81</v>
      </c>
      <c r="CD46" s="10" t="s">
        <v>81</v>
      </c>
      <c r="CE46" s="10" t="s">
        <v>81</v>
      </c>
      <c r="CF46" s="10">
        <v>12000</v>
      </c>
      <c r="CG46" s="10">
        <v>12000</v>
      </c>
      <c r="CH46" s="10">
        <v>12000</v>
      </c>
      <c r="CI46" s="10">
        <v>12000</v>
      </c>
      <c r="CJ46" s="10">
        <v>12000</v>
      </c>
      <c r="CK46" s="10">
        <v>12000</v>
      </c>
      <c r="CL46" s="10">
        <v>12000</v>
      </c>
      <c r="CM46" s="10">
        <v>12000</v>
      </c>
      <c r="CN46" s="234">
        <v>12000</v>
      </c>
      <c r="CO46" s="354" t="s">
        <v>81</v>
      </c>
      <c r="CP46" s="10" t="s">
        <v>81</v>
      </c>
      <c r="CQ46" s="10">
        <v>15000</v>
      </c>
      <c r="CR46" s="10">
        <v>15000</v>
      </c>
      <c r="CS46" s="10">
        <v>15000</v>
      </c>
      <c r="CT46" s="10">
        <v>15000</v>
      </c>
      <c r="CU46" s="10">
        <v>15000</v>
      </c>
      <c r="CV46" s="10">
        <v>15000</v>
      </c>
      <c r="CW46" s="10">
        <v>15000</v>
      </c>
      <c r="CX46" s="10">
        <v>15000</v>
      </c>
      <c r="CY46" s="10">
        <v>15000</v>
      </c>
      <c r="CZ46" s="10">
        <v>15000</v>
      </c>
      <c r="DA46" s="10">
        <v>15000</v>
      </c>
      <c r="DB46" s="10">
        <v>15000</v>
      </c>
      <c r="DC46" s="10">
        <v>15000</v>
      </c>
      <c r="DD46" s="234">
        <v>15000</v>
      </c>
      <c r="DE46" s="354">
        <v>19200</v>
      </c>
      <c r="DF46" s="10">
        <v>19200</v>
      </c>
      <c r="DG46" s="10">
        <v>19200</v>
      </c>
      <c r="DH46" s="10">
        <v>19200</v>
      </c>
      <c r="DI46" s="10">
        <v>19200</v>
      </c>
      <c r="DJ46" s="10">
        <v>19200</v>
      </c>
      <c r="DK46" s="10">
        <v>19200</v>
      </c>
      <c r="DL46" s="10">
        <v>19200</v>
      </c>
      <c r="DM46" s="10">
        <v>19200</v>
      </c>
      <c r="DN46" s="10">
        <v>19200</v>
      </c>
      <c r="DO46" s="10">
        <v>19200</v>
      </c>
      <c r="DP46" s="10">
        <v>19200</v>
      </c>
      <c r="DQ46" s="10">
        <v>19200</v>
      </c>
      <c r="DR46" s="10">
        <v>19200</v>
      </c>
      <c r="DS46" s="10">
        <v>19200</v>
      </c>
      <c r="DT46" s="10">
        <v>19200</v>
      </c>
      <c r="DU46" s="234">
        <v>19200</v>
      </c>
    </row>
    <row r="47" spans="1:125" ht="20.1" customHeight="1">
      <c r="A47" s="283" t="s">
        <v>6</v>
      </c>
      <c r="B47" s="1">
        <v>250</v>
      </c>
      <c r="C47" s="336">
        <v>2500</v>
      </c>
      <c r="D47" s="338" t="s">
        <v>81</v>
      </c>
      <c r="E47" s="50" t="s">
        <v>81</v>
      </c>
      <c r="F47" s="50" t="s">
        <v>81</v>
      </c>
      <c r="G47" s="50" t="s">
        <v>81</v>
      </c>
      <c r="H47" s="50" t="s">
        <v>81</v>
      </c>
      <c r="I47" s="50" t="s">
        <v>81</v>
      </c>
      <c r="J47" s="50" t="s">
        <v>81</v>
      </c>
      <c r="K47" s="50" t="s">
        <v>81</v>
      </c>
      <c r="L47" s="50" t="s">
        <v>81</v>
      </c>
      <c r="M47" s="343" t="s">
        <v>81</v>
      </c>
      <c r="N47" s="338" t="s">
        <v>81</v>
      </c>
      <c r="O47" s="50" t="s">
        <v>81</v>
      </c>
      <c r="P47" s="50" t="s">
        <v>81</v>
      </c>
      <c r="Q47" s="50" t="s">
        <v>81</v>
      </c>
      <c r="R47" s="50" t="s">
        <v>81</v>
      </c>
      <c r="S47" s="50" t="s">
        <v>81</v>
      </c>
      <c r="T47" s="50" t="s">
        <v>81</v>
      </c>
      <c r="U47" s="50" t="s">
        <v>81</v>
      </c>
      <c r="V47" s="50" t="s">
        <v>81</v>
      </c>
      <c r="W47" s="343" t="s">
        <v>81</v>
      </c>
      <c r="X47" s="338" t="s">
        <v>81</v>
      </c>
      <c r="Y47" s="50" t="s">
        <v>81</v>
      </c>
      <c r="Z47" s="50" t="s">
        <v>81</v>
      </c>
      <c r="AA47" s="50" t="s">
        <v>81</v>
      </c>
      <c r="AB47" s="50" t="s">
        <v>81</v>
      </c>
      <c r="AC47" s="50" t="s">
        <v>81</v>
      </c>
      <c r="AD47" s="50" t="s">
        <v>81</v>
      </c>
      <c r="AE47" s="50" t="s">
        <v>81</v>
      </c>
      <c r="AF47" s="50" t="s">
        <v>81</v>
      </c>
      <c r="AG47" s="343" t="s">
        <v>81</v>
      </c>
      <c r="AH47" s="338" t="s">
        <v>81</v>
      </c>
      <c r="AI47" s="50" t="s">
        <v>81</v>
      </c>
      <c r="AJ47" s="50" t="s">
        <v>81</v>
      </c>
      <c r="AK47" s="50" t="s">
        <v>81</v>
      </c>
      <c r="AL47" s="50" t="s">
        <v>81</v>
      </c>
      <c r="AM47" s="50" t="s">
        <v>81</v>
      </c>
      <c r="AN47" s="50" t="s">
        <v>81</v>
      </c>
      <c r="AO47" s="50" t="s">
        <v>81</v>
      </c>
      <c r="AP47" s="50" t="s">
        <v>81</v>
      </c>
      <c r="AQ47" s="50" t="s">
        <v>81</v>
      </c>
      <c r="AR47" s="50" t="s">
        <v>81</v>
      </c>
      <c r="AS47" s="50">
        <v>5000</v>
      </c>
      <c r="AT47" s="343">
        <v>5000</v>
      </c>
      <c r="AU47" s="338" t="s">
        <v>81</v>
      </c>
      <c r="AV47" s="50" t="s">
        <v>81</v>
      </c>
      <c r="AW47" s="50" t="s">
        <v>81</v>
      </c>
      <c r="AX47" s="50" t="s">
        <v>81</v>
      </c>
      <c r="AY47" s="50" t="s">
        <v>81</v>
      </c>
      <c r="AZ47" s="50" t="s">
        <v>81</v>
      </c>
      <c r="BA47" s="50" t="s">
        <v>81</v>
      </c>
      <c r="BB47" s="50">
        <v>7000</v>
      </c>
      <c r="BC47" s="50">
        <v>7000</v>
      </c>
      <c r="BD47" s="50">
        <v>7000</v>
      </c>
      <c r="BE47" s="50">
        <v>7000</v>
      </c>
      <c r="BF47" s="50">
        <v>7000</v>
      </c>
      <c r="BG47" s="50">
        <v>7000</v>
      </c>
      <c r="BH47" s="50">
        <v>7000</v>
      </c>
      <c r="BI47" s="50">
        <v>7000</v>
      </c>
      <c r="BJ47" s="50">
        <v>7000</v>
      </c>
      <c r="BK47" s="50">
        <v>7000</v>
      </c>
      <c r="BL47" s="50">
        <v>7000</v>
      </c>
      <c r="BM47" s="50">
        <v>7000</v>
      </c>
      <c r="BN47" s="343">
        <v>7000</v>
      </c>
      <c r="BO47" s="397" t="s">
        <v>81</v>
      </c>
      <c r="BP47" s="50" t="s">
        <v>81</v>
      </c>
      <c r="BQ47" s="50">
        <v>9600</v>
      </c>
      <c r="BR47" s="50">
        <v>9600</v>
      </c>
      <c r="BS47" s="50">
        <v>9600</v>
      </c>
      <c r="BT47" s="50">
        <v>9600</v>
      </c>
      <c r="BU47" s="50">
        <v>9600</v>
      </c>
      <c r="BV47" s="50">
        <v>9600</v>
      </c>
      <c r="BW47" s="50">
        <v>9600</v>
      </c>
      <c r="BX47" s="50">
        <v>9600</v>
      </c>
      <c r="BY47" s="50">
        <v>9600</v>
      </c>
      <c r="BZ47" s="50">
        <v>9600</v>
      </c>
      <c r="CA47" s="343">
        <v>9600</v>
      </c>
      <c r="CB47" s="338">
        <v>12000</v>
      </c>
      <c r="CC47" s="50">
        <v>12000</v>
      </c>
      <c r="CD47" s="50">
        <v>12000</v>
      </c>
      <c r="CE47" s="50">
        <v>12000</v>
      </c>
      <c r="CF47" s="50">
        <v>12000</v>
      </c>
      <c r="CG47" s="50">
        <v>12000</v>
      </c>
      <c r="CH47" s="50">
        <v>12000</v>
      </c>
      <c r="CI47" s="50">
        <v>12000</v>
      </c>
      <c r="CJ47" s="50">
        <v>12000</v>
      </c>
      <c r="CK47" s="50">
        <v>12000</v>
      </c>
      <c r="CL47" s="50">
        <v>12000</v>
      </c>
      <c r="CM47" s="50">
        <v>12000</v>
      </c>
      <c r="CN47" s="343">
        <v>12000</v>
      </c>
      <c r="CO47" s="338">
        <v>15000</v>
      </c>
      <c r="CP47" s="50">
        <v>15000</v>
      </c>
      <c r="CQ47" s="50">
        <v>15000</v>
      </c>
      <c r="CR47" s="50">
        <v>15000</v>
      </c>
      <c r="CS47" s="50">
        <v>15000</v>
      </c>
      <c r="CT47" s="50">
        <v>15000</v>
      </c>
      <c r="CU47" s="50">
        <v>15000</v>
      </c>
      <c r="CV47" s="50">
        <v>15000</v>
      </c>
      <c r="CW47" s="50">
        <v>15000</v>
      </c>
      <c r="CX47" s="50">
        <v>15000</v>
      </c>
      <c r="CY47" s="50">
        <v>15000</v>
      </c>
      <c r="CZ47" s="50">
        <v>15000</v>
      </c>
      <c r="DA47" s="50">
        <v>15000</v>
      </c>
      <c r="DB47" s="50">
        <v>15000</v>
      </c>
      <c r="DC47" s="50">
        <v>15000</v>
      </c>
      <c r="DD47" s="343">
        <v>15000</v>
      </c>
      <c r="DE47" s="338">
        <v>19200</v>
      </c>
      <c r="DF47" s="50">
        <v>19200</v>
      </c>
      <c r="DG47" s="50">
        <v>19200</v>
      </c>
      <c r="DH47" s="50">
        <v>19200</v>
      </c>
      <c r="DI47" s="50">
        <v>19200</v>
      </c>
      <c r="DJ47" s="50">
        <v>19200</v>
      </c>
      <c r="DK47" s="50">
        <v>19200</v>
      </c>
      <c r="DL47" s="50">
        <v>19200</v>
      </c>
      <c r="DM47" s="50">
        <v>19200</v>
      </c>
      <c r="DN47" s="50">
        <v>19200</v>
      </c>
      <c r="DO47" s="50">
        <v>19200</v>
      </c>
      <c r="DP47" s="50">
        <v>19200</v>
      </c>
      <c r="DQ47" s="50">
        <v>19200</v>
      </c>
      <c r="DR47" s="50">
        <v>19200</v>
      </c>
      <c r="DS47" s="50">
        <v>19200</v>
      </c>
      <c r="DT47" s="50">
        <v>19200</v>
      </c>
      <c r="DU47" s="343">
        <v>19200</v>
      </c>
    </row>
    <row r="48" spans="1:125" ht="20.1" customHeight="1">
      <c r="A48" s="286"/>
      <c r="B48" s="116">
        <v>270</v>
      </c>
      <c r="C48" s="345">
        <v>2700</v>
      </c>
      <c r="D48" s="66" t="s">
        <v>81</v>
      </c>
      <c r="E48" s="5" t="s">
        <v>81</v>
      </c>
      <c r="F48" s="5" t="s">
        <v>81</v>
      </c>
      <c r="G48" s="5" t="s">
        <v>81</v>
      </c>
      <c r="H48" s="5" t="s">
        <v>81</v>
      </c>
      <c r="I48" s="5" t="s">
        <v>81</v>
      </c>
      <c r="J48" s="5" t="s">
        <v>81</v>
      </c>
      <c r="K48" s="5" t="s">
        <v>81</v>
      </c>
      <c r="L48" s="5" t="s">
        <v>81</v>
      </c>
      <c r="M48" s="233" t="s">
        <v>81</v>
      </c>
      <c r="N48" s="66" t="s">
        <v>81</v>
      </c>
      <c r="O48" s="5" t="s">
        <v>81</v>
      </c>
      <c r="P48" s="5" t="s">
        <v>81</v>
      </c>
      <c r="Q48" s="5" t="s">
        <v>81</v>
      </c>
      <c r="R48" s="5" t="s">
        <v>81</v>
      </c>
      <c r="S48" s="5" t="s">
        <v>81</v>
      </c>
      <c r="T48" s="5" t="s">
        <v>81</v>
      </c>
      <c r="U48" s="5" t="s">
        <v>81</v>
      </c>
      <c r="V48" s="5" t="s">
        <v>81</v>
      </c>
      <c r="W48" s="233" t="s">
        <v>81</v>
      </c>
      <c r="X48" s="66" t="s">
        <v>81</v>
      </c>
      <c r="Y48" s="5" t="s">
        <v>81</v>
      </c>
      <c r="Z48" s="5" t="s">
        <v>81</v>
      </c>
      <c r="AA48" s="5" t="s">
        <v>81</v>
      </c>
      <c r="AB48" s="5" t="s">
        <v>81</v>
      </c>
      <c r="AC48" s="5" t="s">
        <v>81</v>
      </c>
      <c r="AD48" s="5" t="s">
        <v>81</v>
      </c>
      <c r="AE48" s="5" t="s">
        <v>81</v>
      </c>
      <c r="AF48" s="5" t="s">
        <v>81</v>
      </c>
      <c r="AG48" s="233" t="s">
        <v>81</v>
      </c>
      <c r="AH48" s="66" t="s">
        <v>81</v>
      </c>
      <c r="AI48" s="5" t="s">
        <v>81</v>
      </c>
      <c r="AJ48" s="5" t="s">
        <v>81</v>
      </c>
      <c r="AK48" s="5" t="s">
        <v>81</v>
      </c>
      <c r="AL48" s="5" t="s">
        <v>81</v>
      </c>
      <c r="AM48" s="5" t="s">
        <v>81</v>
      </c>
      <c r="AN48" s="5" t="s">
        <v>81</v>
      </c>
      <c r="AO48" s="5" t="s">
        <v>81</v>
      </c>
      <c r="AP48" s="5" t="s">
        <v>81</v>
      </c>
      <c r="AQ48" s="5" t="s">
        <v>81</v>
      </c>
      <c r="AR48" s="5" t="s">
        <v>81</v>
      </c>
      <c r="AS48" s="5" t="s">
        <v>81</v>
      </c>
      <c r="AT48" s="233" t="s">
        <v>81</v>
      </c>
      <c r="AU48" s="66" t="s">
        <v>81</v>
      </c>
      <c r="AV48" s="5" t="s">
        <v>81</v>
      </c>
      <c r="AW48" s="5" t="s">
        <v>81</v>
      </c>
      <c r="AX48" s="5" t="s">
        <v>81</v>
      </c>
      <c r="AY48" s="5" t="s">
        <v>81</v>
      </c>
      <c r="AZ48" s="5" t="s">
        <v>81</v>
      </c>
      <c r="BA48" s="5" t="s">
        <v>81</v>
      </c>
      <c r="BB48" s="5" t="s">
        <v>81</v>
      </c>
      <c r="BC48" s="5">
        <v>7000</v>
      </c>
      <c r="BD48" s="5">
        <v>7000</v>
      </c>
      <c r="BE48" s="5">
        <v>7000</v>
      </c>
      <c r="BF48" s="5">
        <v>7000</v>
      </c>
      <c r="BG48" s="5">
        <v>7000</v>
      </c>
      <c r="BH48" s="5">
        <v>7000</v>
      </c>
      <c r="BI48" s="5">
        <v>7000</v>
      </c>
      <c r="BJ48" s="5">
        <v>7000</v>
      </c>
      <c r="BK48" s="5">
        <v>7000</v>
      </c>
      <c r="BL48" s="5">
        <v>7000</v>
      </c>
      <c r="BM48" s="5">
        <v>7000</v>
      </c>
      <c r="BN48" s="233">
        <v>7000</v>
      </c>
      <c r="BO48" s="398" t="s">
        <v>81</v>
      </c>
      <c r="BP48" s="5" t="s">
        <v>81</v>
      </c>
      <c r="BQ48" s="5" t="s">
        <v>81</v>
      </c>
      <c r="BR48" s="5">
        <v>9600</v>
      </c>
      <c r="BS48" s="5">
        <v>9600</v>
      </c>
      <c r="BT48" s="5">
        <v>9600</v>
      </c>
      <c r="BU48" s="5">
        <v>9600</v>
      </c>
      <c r="BV48" s="5">
        <v>9600</v>
      </c>
      <c r="BW48" s="5">
        <v>9600</v>
      </c>
      <c r="BX48" s="5">
        <v>9600</v>
      </c>
      <c r="BY48" s="5">
        <v>9600</v>
      </c>
      <c r="BZ48" s="5">
        <v>9600</v>
      </c>
      <c r="CA48" s="233">
        <v>9600</v>
      </c>
      <c r="CB48" s="66" t="s">
        <v>81</v>
      </c>
      <c r="CC48" s="5">
        <v>12000</v>
      </c>
      <c r="CD48" s="5">
        <v>12000</v>
      </c>
      <c r="CE48" s="5">
        <v>12000</v>
      </c>
      <c r="CF48" s="5">
        <v>12000</v>
      </c>
      <c r="CG48" s="5">
        <v>12000</v>
      </c>
      <c r="CH48" s="5">
        <v>12000</v>
      </c>
      <c r="CI48" s="5">
        <v>12000</v>
      </c>
      <c r="CJ48" s="5">
        <v>12000</v>
      </c>
      <c r="CK48" s="5">
        <v>12000</v>
      </c>
      <c r="CL48" s="5">
        <v>12000</v>
      </c>
      <c r="CM48" s="5">
        <v>12000</v>
      </c>
      <c r="CN48" s="233">
        <v>12000</v>
      </c>
      <c r="CO48" s="66">
        <v>15000</v>
      </c>
      <c r="CP48" s="5">
        <v>15000</v>
      </c>
      <c r="CQ48" s="5">
        <v>15000</v>
      </c>
      <c r="CR48" s="5">
        <v>15000</v>
      </c>
      <c r="CS48" s="5">
        <v>15000</v>
      </c>
      <c r="CT48" s="5">
        <v>15000</v>
      </c>
      <c r="CU48" s="5">
        <v>15000</v>
      </c>
      <c r="CV48" s="5">
        <v>15000</v>
      </c>
      <c r="CW48" s="5">
        <v>15000</v>
      </c>
      <c r="CX48" s="5">
        <v>15000</v>
      </c>
      <c r="CY48" s="5">
        <v>15000</v>
      </c>
      <c r="CZ48" s="5">
        <v>15000</v>
      </c>
      <c r="DA48" s="5">
        <v>15000</v>
      </c>
      <c r="DB48" s="5">
        <v>15000</v>
      </c>
      <c r="DC48" s="5">
        <v>15000</v>
      </c>
      <c r="DD48" s="233">
        <v>15000</v>
      </c>
      <c r="DE48" s="66">
        <v>19200</v>
      </c>
      <c r="DF48" s="5">
        <v>19200</v>
      </c>
      <c r="DG48" s="5">
        <v>19200</v>
      </c>
      <c r="DH48" s="5">
        <v>19200</v>
      </c>
      <c r="DI48" s="5">
        <v>19200</v>
      </c>
      <c r="DJ48" s="5">
        <v>19200</v>
      </c>
      <c r="DK48" s="5">
        <v>19200</v>
      </c>
      <c r="DL48" s="5">
        <v>19200</v>
      </c>
      <c r="DM48" s="5">
        <v>19200</v>
      </c>
      <c r="DN48" s="5">
        <v>19200</v>
      </c>
      <c r="DO48" s="5">
        <v>19200</v>
      </c>
      <c r="DP48" s="5">
        <v>19200</v>
      </c>
      <c r="DQ48" s="5">
        <v>19200</v>
      </c>
      <c r="DR48" s="5">
        <v>19200</v>
      </c>
      <c r="DS48" s="5">
        <v>19200</v>
      </c>
      <c r="DT48" s="5">
        <v>19200</v>
      </c>
      <c r="DU48" s="233">
        <v>19200</v>
      </c>
    </row>
    <row r="49" spans="1:125" ht="20.1" customHeight="1">
      <c r="A49" s="286"/>
      <c r="B49" s="3">
        <v>290</v>
      </c>
      <c r="C49" s="345">
        <v>2900</v>
      </c>
      <c r="D49" s="66" t="s">
        <v>81</v>
      </c>
      <c r="E49" s="5" t="s">
        <v>81</v>
      </c>
      <c r="F49" s="5" t="s">
        <v>81</v>
      </c>
      <c r="G49" s="5" t="s">
        <v>81</v>
      </c>
      <c r="H49" s="5" t="s">
        <v>81</v>
      </c>
      <c r="I49" s="5" t="s">
        <v>81</v>
      </c>
      <c r="J49" s="5" t="s">
        <v>81</v>
      </c>
      <c r="K49" s="5" t="s">
        <v>81</v>
      </c>
      <c r="L49" s="5" t="s">
        <v>81</v>
      </c>
      <c r="M49" s="233" t="s">
        <v>81</v>
      </c>
      <c r="N49" s="66" t="s">
        <v>81</v>
      </c>
      <c r="O49" s="5" t="s">
        <v>81</v>
      </c>
      <c r="P49" s="5" t="s">
        <v>81</v>
      </c>
      <c r="Q49" s="5" t="s">
        <v>81</v>
      </c>
      <c r="R49" s="5" t="s">
        <v>81</v>
      </c>
      <c r="S49" s="5" t="s">
        <v>81</v>
      </c>
      <c r="T49" s="5" t="s">
        <v>81</v>
      </c>
      <c r="U49" s="5" t="s">
        <v>81</v>
      </c>
      <c r="V49" s="5" t="s">
        <v>81</v>
      </c>
      <c r="W49" s="233" t="s">
        <v>81</v>
      </c>
      <c r="X49" s="66" t="s">
        <v>81</v>
      </c>
      <c r="Y49" s="5" t="s">
        <v>81</v>
      </c>
      <c r="Z49" s="5" t="s">
        <v>81</v>
      </c>
      <c r="AA49" s="5" t="s">
        <v>81</v>
      </c>
      <c r="AB49" s="5" t="s">
        <v>81</v>
      </c>
      <c r="AC49" s="5" t="s">
        <v>81</v>
      </c>
      <c r="AD49" s="5" t="s">
        <v>81</v>
      </c>
      <c r="AE49" s="5" t="s">
        <v>81</v>
      </c>
      <c r="AF49" s="5" t="s">
        <v>81</v>
      </c>
      <c r="AG49" s="233" t="s">
        <v>81</v>
      </c>
      <c r="AH49" s="66" t="s">
        <v>81</v>
      </c>
      <c r="AI49" s="5" t="s">
        <v>81</v>
      </c>
      <c r="AJ49" s="5" t="s">
        <v>81</v>
      </c>
      <c r="AK49" s="5" t="s">
        <v>81</v>
      </c>
      <c r="AL49" s="5" t="s">
        <v>81</v>
      </c>
      <c r="AM49" s="5" t="s">
        <v>81</v>
      </c>
      <c r="AN49" s="5" t="s">
        <v>81</v>
      </c>
      <c r="AO49" s="5" t="s">
        <v>81</v>
      </c>
      <c r="AP49" s="5" t="s">
        <v>81</v>
      </c>
      <c r="AQ49" s="5" t="s">
        <v>81</v>
      </c>
      <c r="AR49" s="5" t="s">
        <v>81</v>
      </c>
      <c r="AS49" s="5" t="s">
        <v>81</v>
      </c>
      <c r="AT49" s="233" t="s">
        <v>81</v>
      </c>
      <c r="AU49" s="66" t="s">
        <v>81</v>
      </c>
      <c r="AV49" s="5" t="s">
        <v>81</v>
      </c>
      <c r="AW49" s="5" t="s">
        <v>81</v>
      </c>
      <c r="AX49" s="5" t="s">
        <v>81</v>
      </c>
      <c r="AY49" s="5" t="s">
        <v>81</v>
      </c>
      <c r="AZ49" s="5" t="s">
        <v>81</v>
      </c>
      <c r="BA49" s="5" t="s">
        <v>81</v>
      </c>
      <c r="BB49" s="5" t="s">
        <v>81</v>
      </c>
      <c r="BC49" s="5" t="s">
        <v>81</v>
      </c>
      <c r="BD49" s="5" t="s">
        <v>81</v>
      </c>
      <c r="BE49" s="5">
        <v>7000</v>
      </c>
      <c r="BF49" s="5">
        <v>7000</v>
      </c>
      <c r="BG49" s="5">
        <v>7000</v>
      </c>
      <c r="BH49" s="5">
        <v>7000</v>
      </c>
      <c r="BI49" s="5">
        <v>7000</v>
      </c>
      <c r="BJ49" s="5">
        <v>7000</v>
      </c>
      <c r="BK49" s="5">
        <v>7000</v>
      </c>
      <c r="BL49" s="5">
        <v>7000</v>
      </c>
      <c r="BM49" s="5">
        <v>7000</v>
      </c>
      <c r="BN49" s="233">
        <v>7000</v>
      </c>
      <c r="BO49" s="398" t="s">
        <v>81</v>
      </c>
      <c r="BP49" s="5" t="s">
        <v>81</v>
      </c>
      <c r="BQ49" s="5" t="s">
        <v>81</v>
      </c>
      <c r="BR49" s="5">
        <v>9600</v>
      </c>
      <c r="BS49" s="5">
        <v>9600</v>
      </c>
      <c r="BT49" s="5">
        <v>9600</v>
      </c>
      <c r="BU49" s="5">
        <v>9600</v>
      </c>
      <c r="BV49" s="5">
        <v>9600</v>
      </c>
      <c r="BW49" s="5">
        <v>9600</v>
      </c>
      <c r="BX49" s="5">
        <v>9600</v>
      </c>
      <c r="BY49" s="5">
        <v>9600</v>
      </c>
      <c r="BZ49" s="5">
        <v>9600</v>
      </c>
      <c r="CA49" s="233">
        <v>9600</v>
      </c>
      <c r="CB49" s="66" t="s">
        <v>81</v>
      </c>
      <c r="CC49" s="5">
        <v>12000</v>
      </c>
      <c r="CD49" s="5">
        <v>12000</v>
      </c>
      <c r="CE49" s="5">
        <v>12000</v>
      </c>
      <c r="CF49" s="5">
        <v>12000</v>
      </c>
      <c r="CG49" s="5">
        <v>12000</v>
      </c>
      <c r="CH49" s="5">
        <v>12000</v>
      </c>
      <c r="CI49" s="5">
        <v>12000</v>
      </c>
      <c r="CJ49" s="5">
        <v>12000</v>
      </c>
      <c r="CK49" s="5">
        <v>12000</v>
      </c>
      <c r="CL49" s="5">
        <v>12000</v>
      </c>
      <c r="CM49" s="5">
        <v>12000</v>
      </c>
      <c r="CN49" s="233">
        <v>12000</v>
      </c>
      <c r="CO49" s="66">
        <v>15000</v>
      </c>
      <c r="CP49" s="5">
        <v>15000</v>
      </c>
      <c r="CQ49" s="5">
        <v>15000</v>
      </c>
      <c r="CR49" s="5">
        <v>15000</v>
      </c>
      <c r="CS49" s="5">
        <v>15000</v>
      </c>
      <c r="CT49" s="5">
        <v>15000</v>
      </c>
      <c r="CU49" s="5">
        <v>15000</v>
      </c>
      <c r="CV49" s="5">
        <v>15000</v>
      </c>
      <c r="CW49" s="5">
        <v>15000</v>
      </c>
      <c r="CX49" s="5">
        <v>15000</v>
      </c>
      <c r="CY49" s="5">
        <v>15000</v>
      </c>
      <c r="CZ49" s="5">
        <v>15000</v>
      </c>
      <c r="DA49" s="5">
        <v>15000</v>
      </c>
      <c r="DB49" s="5">
        <v>15000</v>
      </c>
      <c r="DC49" s="5">
        <v>15000</v>
      </c>
      <c r="DD49" s="233">
        <v>15000</v>
      </c>
      <c r="DE49" s="66">
        <v>19200</v>
      </c>
      <c r="DF49" s="5">
        <v>19200</v>
      </c>
      <c r="DG49" s="5">
        <v>19200</v>
      </c>
      <c r="DH49" s="5">
        <v>19200</v>
      </c>
      <c r="DI49" s="5">
        <v>19200</v>
      </c>
      <c r="DJ49" s="5">
        <v>19200</v>
      </c>
      <c r="DK49" s="5">
        <v>19200</v>
      </c>
      <c r="DL49" s="5">
        <v>19200</v>
      </c>
      <c r="DM49" s="5">
        <v>19200</v>
      </c>
      <c r="DN49" s="5">
        <v>19200</v>
      </c>
      <c r="DO49" s="5">
        <v>19200</v>
      </c>
      <c r="DP49" s="5">
        <v>19200</v>
      </c>
      <c r="DQ49" s="5">
        <v>19200</v>
      </c>
      <c r="DR49" s="5">
        <v>19200</v>
      </c>
      <c r="DS49" s="5">
        <v>19200</v>
      </c>
      <c r="DT49" s="5">
        <v>19200</v>
      </c>
      <c r="DU49" s="233">
        <v>19200</v>
      </c>
    </row>
    <row r="50" spans="1:125" ht="20.1" customHeight="1">
      <c r="A50" s="286"/>
      <c r="B50" s="3">
        <v>310</v>
      </c>
      <c r="C50" s="345">
        <v>3100</v>
      </c>
      <c r="D50" s="66" t="s">
        <v>81</v>
      </c>
      <c r="E50" s="5" t="s">
        <v>81</v>
      </c>
      <c r="F50" s="5" t="s">
        <v>81</v>
      </c>
      <c r="G50" s="5" t="s">
        <v>81</v>
      </c>
      <c r="H50" s="5" t="s">
        <v>81</v>
      </c>
      <c r="I50" s="5" t="s">
        <v>81</v>
      </c>
      <c r="J50" s="5" t="s">
        <v>81</v>
      </c>
      <c r="K50" s="5" t="s">
        <v>81</v>
      </c>
      <c r="L50" s="5" t="s">
        <v>81</v>
      </c>
      <c r="M50" s="233" t="s">
        <v>81</v>
      </c>
      <c r="N50" s="66" t="s">
        <v>81</v>
      </c>
      <c r="O50" s="5" t="s">
        <v>81</v>
      </c>
      <c r="P50" s="5" t="s">
        <v>81</v>
      </c>
      <c r="Q50" s="5" t="s">
        <v>81</v>
      </c>
      <c r="R50" s="5" t="s">
        <v>81</v>
      </c>
      <c r="S50" s="5" t="s">
        <v>81</v>
      </c>
      <c r="T50" s="5" t="s">
        <v>81</v>
      </c>
      <c r="U50" s="5" t="s">
        <v>81</v>
      </c>
      <c r="V50" s="5" t="s">
        <v>81</v>
      </c>
      <c r="W50" s="233" t="s">
        <v>81</v>
      </c>
      <c r="X50" s="66" t="s">
        <v>81</v>
      </c>
      <c r="Y50" s="5" t="s">
        <v>81</v>
      </c>
      <c r="Z50" s="5" t="s">
        <v>81</v>
      </c>
      <c r="AA50" s="5" t="s">
        <v>81</v>
      </c>
      <c r="AB50" s="5" t="s">
        <v>81</v>
      </c>
      <c r="AC50" s="5" t="s">
        <v>81</v>
      </c>
      <c r="AD50" s="5" t="s">
        <v>81</v>
      </c>
      <c r="AE50" s="5" t="s">
        <v>81</v>
      </c>
      <c r="AF50" s="5" t="s">
        <v>81</v>
      </c>
      <c r="AG50" s="233" t="s">
        <v>81</v>
      </c>
      <c r="AH50" s="66" t="s">
        <v>81</v>
      </c>
      <c r="AI50" s="5" t="s">
        <v>81</v>
      </c>
      <c r="AJ50" s="5" t="s">
        <v>81</v>
      </c>
      <c r="AK50" s="5" t="s">
        <v>81</v>
      </c>
      <c r="AL50" s="5" t="s">
        <v>81</v>
      </c>
      <c r="AM50" s="5" t="s">
        <v>81</v>
      </c>
      <c r="AN50" s="5" t="s">
        <v>81</v>
      </c>
      <c r="AO50" s="5" t="s">
        <v>81</v>
      </c>
      <c r="AP50" s="5" t="s">
        <v>81</v>
      </c>
      <c r="AQ50" s="5" t="s">
        <v>81</v>
      </c>
      <c r="AR50" s="5" t="s">
        <v>81</v>
      </c>
      <c r="AS50" s="5" t="s">
        <v>81</v>
      </c>
      <c r="AT50" s="233" t="s">
        <v>81</v>
      </c>
      <c r="AU50" s="66" t="s">
        <v>81</v>
      </c>
      <c r="AV50" s="5" t="s">
        <v>81</v>
      </c>
      <c r="AW50" s="5" t="s">
        <v>81</v>
      </c>
      <c r="AX50" s="5" t="s">
        <v>81</v>
      </c>
      <c r="AY50" s="5" t="s">
        <v>81</v>
      </c>
      <c r="AZ50" s="5" t="s">
        <v>81</v>
      </c>
      <c r="BA50" s="5" t="s">
        <v>81</v>
      </c>
      <c r="BB50" s="5" t="s">
        <v>81</v>
      </c>
      <c r="BC50" s="5" t="s">
        <v>81</v>
      </c>
      <c r="BD50" s="5" t="s">
        <v>81</v>
      </c>
      <c r="BE50" s="5" t="s">
        <v>81</v>
      </c>
      <c r="BF50" s="5">
        <v>7000</v>
      </c>
      <c r="BG50" s="5">
        <v>7000</v>
      </c>
      <c r="BH50" s="5">
        <v>7000</v>
      </c>
      <c r="BI50" s="5">
        <v>7000</v>
      </c>
      <c r="BJ50" s="5">
        <v>7000</v>
      </c>
      <c r="BK50" s="5">
        <v>7000</v>
      </c>
      <c r="BL50" s="5">
        <v>7000</v>
      </c>
      <c r="BM50" s="5">
        <v>7000</v>
      </c>
      <c r="BN50" s="233">
        <v>7000</v>
      </c>
      <c r="BO50" s="398" t="s">
        <v>81</v>
      </c>
      <c r="BP50" s="5" t="s">
        <v>81</v>
      </c>
      <c r="BQ50" s="5" t="s">
        <v>81</v>
      </c>
      <c r="BR50" s="5" t="s">
        <v>81</v>
      </c>
      <c r="BS50" s="5">
        <v>9600</v>
      </c>
      <c r="BT50" s="5">
        <v>9600</v>
      </c>
      <c r="BU50" s="5">
        <v>9600</v>
      </c>
      <c r="BV50" s="5">
        <v>9600</v>
      </c>
      <c r="BW50" s="5">
        <v>9600</v>
      </c>
      <c r="BX50" s="5">
        <v>9600</v>
      </c>
      <c r="BY50" s="5">
        <v>9600</v>
      </c>
      <c r="BZ50" s="5">
        <v>9600</v>
      </c>
      <c r="CA50" s="233">
        <v>9600</v>
      </c>
      <c r="CB50" s="66" t="s">
        <v>81</v>
      </c>
      <c r="CC50" s="5" t="s">
        <v>81</v>
      </c>
      <c r="CD50" s="5">
        <v>12000</v>
      </c>
      <c r="CE50" s="5">
        <v>12000</v>
      </c>
      <c r="CF50" s="5">
        <v>12000</v>
      </c>
      <c r="CG50" s="5">
        <v>12000</v>
      </c>
      <c r="CH50" s="5">
        <v>12000</v>
      </c>
      <c r="CI50" s="5">
        <v>12000</v>
      </c>
      <c r="CJ50" s="5">
        <v>12000</v>
      </c>
      <c r="CK50" s="5">
        <v>12000</v>
      </c>
      <c r="CL50" s="5">
        <v>12000</v>
      </c>
      <c r="CM50" s="5">
        <v>12000</v>
      </c>
      <c r="CN50" s="233">
        <v>12000</v>
      </c>
      <c r="CO50" s="66">
        <v>15000</v>
      </c>
      <c r="CP50" s="5">
        <v>15000</v>
      </c>
      <c r="CQ50" s="5">
        <v>15000</v>
      </c>
      <c r="CR50" s="5">
        <v>15000</v>
      </c>
      <c r="CS50" s="5">
        <v>15000</v>
      </c>
      <c r="CT50" s="5">
        <v>15000</v>
      </c>
      <c r="CU50" s="5">
        <v>15000</v>
      </c>
      <c r="CV50" s="5">
        <v>15000</v>
      </c>
      <c r="CW50" s="5">
        <v>15000</v>
      </c>
      <c r="CX50" s="5">
        <v>15000</v>
      </c>
      <c r="CY50" s="5">
        <v>15000</v>
      </c>
      <c r="CZ50" s="5">
        <v>15000</v>
      </c>
      <c r="DA50" s="5">
        <v>15000</v>
      </c>
      <c r="DB50" s="5">
        <v>15000</v>
      </c>
      <c r="DC50" s="5">
        <v>15000</v>
      </c>
      <c r="DD50" s="233">
        <v>15000</v>
      </c>
      <c r="DE50" s="66">
        <v>19200</v>
      </c>
      <c r="DF50" s="5">
        <v>19200</v>
      </c>
      <c r="DG50" s="5">
        <v>19200</v>
      </c>
      <c r="DH50" s="5">
        <v>19200</v>
      </c>
      <c r="DI50" s="5">
        <v>19200</v>
      </c>
      <c r="DJ50" s="5">
        <v>19200</v>
      </c>
      <c r="DK50" s="5">
        <v>19200</v>
      </c>
      <c r="DL50" s="5">
        <v>19200</v>
      </c>
      <c r="DM50" s="5">
        <v>19200</v>
      </c>
      <c r="DN50" s="5">
        <v>19200</v>
      </c>
      <c r="DO50" s="5">
        <v>19200</v>
      </c>
      <c r="DP50" s="5">
        <v>19200</v>
      </c>
      <c r="DQ50" s="5">
        <v>19200</v>
      </c>
      <c r="DR50" s="5">
        <v>19200</v>
      </c>
      <c r="DS50" s="5">
        <v>19200</v>
      </c>
      <c r="DT50" s="5">
        <v>19200</v>
      </c>
      <c r="DU50" s="233">
        <v>19200</v>
      </c>
    </row>
    <row r="51" spans="1:125" ht="20.1" customHeight="1">
      <c r="A51" s="286"/>
      <c r="B51" s="3">
        <v>330</v>
      </c>
      <c r="C51" s="345">
        <v>3300</v>
      </c>
      <c r="D51" s="66" t="s">
        <v>81</v>
      </c>
      <c r="E51" s="5" t="s">
        <v>81</v>
      </c>
      <c r="F51" s="5" t="s">
        <v>81</v>
      </c>
      <c r="G51" s="5" t="s">
        <v>81</v>
      </c>
      <c r="H51" s="5" t="s">
        <v>81</v>
      </c>
      <c r="I51" s="5" t="s">
        <v>81</v>
      </c>
      <c r="J51" s="5" t="s">
        <v>81</v>
      </c>
      <c r="K51" s="5" t="s">
        <v>81</v>
      </c>
      <c r="L51" s="5" t="s">
        <v>81</v>
      </c>
      <c r="M51" s="233" t="s">
        <v>81</v>
      </c>
      <c r="N51" s="66" t="s">
        <v>81</v>
      </c>
      <c r="O51" s="5" t="s">
        <v>81</v>
      </c>
      <c r="P51" s="5" t="s">
        <v>81</v>
      </c>
      <c r="Q51" s="5" t="s">
        <v>81</v>
      </c>
      <c r="R51" s="5" t="s">
        <v>81</v>
      </c>
      <c r="S51" s="5" t="s">
        <v>81</v>
      </c>
      <c r="T51" s="5" t="s">
        <v>81</v>
      </c>
      <c r="U51" s="5" t="s">
        <v>81</v>
      </c>
      <c r="V51" s="5" t="s">
        <v>81</v>
      </c>
      <c r="W51" s="233" t="s">
        <v>81</v>
      </c>
      <c r="X51" s="66" t="s">
        <v>81</v>
      </c>
      <c r="Y51" s="5" t="s">
        <v>81</v>
      </c>
      <c r="Z51" s="5" t="s">
        <v>81</v>
      </c>
      <c r="AA51" s="5" t="s">
        <v>81</v>
      </c>
      <c r="AB51" s="5" t="s">
        <v>81</v>
      </c>
      <c r="AC51" s="5" t="s">
        <v>81</v>
      </c>
      <c r="AD51" s="5" t="s">
        <v>81</v>
      </c>
      <c r="AE51" s="5" t="s">
        <v>81</v>
      </c>
      <c r="AF51" s="5" t="s">
        <v>81</v>
      </c>
      <c r="AG51" s="233" t="s">
        <v>81</v>
      </c>
      <c r="AH51" s="66" t="s">
        <v>81</v>
      </c>
      <c r="AI51" s="5" t="s">
        <v>81</v>
      </c>
      <c r="AJ51" s="5" t="s">
        <v>81</v>
      </c>
      <c r="AK51" s="5" t="s">
        <v>81</v>
      </c>
      <c r="AL51" s="5" t="s">
        <v>81</v>
      </c>
      <c r="AM51" s="5" t="s">
        <v>81</v>
      </c>
      <c r="AN51" s="5" t="s">
        <v>81</v>
      </c>
      <c r="AO51" s="5" t="s">
        <v>81</v>
      </c>
      <c r="AP51" s="5" t="s">
        <v>81</v>
      </c>
      <c r="AQ51" s="5" t="s">
        <v>81</v>
      </c>
      <c r="AR51" s="5" t="s">
        <v>81</v>
      </c>
      <c r="AS51" s="5" t="s">
        <v>81</v>
      </c>
      <c r="AT51" s="233" t="s">
        <v>81</v>
      </c>
      <c r="AU51" s="66" t="s">
        <v>81</v>
      </c>
      <c r="AV51" s="5" t="s">
        <v>81</v>
      </c>
      <c r="AW51" s="5" t="s">
        <v>81</v>
      </c>
      <c r="AX51" s="5" t="s">
        <v>81</v>
      </c>
      <c r="AY51" s="5" t="s">
        <v>81</v>
      </c>
      <c r="AZ51" s="5" t="s">
        <v>81</v>
      </c>
      <c r="BA51" s="5" t="s">
        <v>81</v>
      </c>
      <c r="BB51" s="5" t="s">
        <v>81</v>
      </c>
      <c r="BC51" s="5" t="s">
        <v>81</v>
      </c>
      <c r="BD51" s="5" t="s">
        <v>81</v>
      </c>
      <c r="BE51" s="5" t="s">
        <v>81</v>
      </c>
      <c r="BF51" s="5" t="s">
        <v>81</v>
      </c>
      <c r="BG51" s="5" t="s">
        <v>81</v>
      </c>
      <c r="BH51" s="5">
        <v>7000</v>
      </c>
      <c r="BI51" s="5">
        <v>7000</v>
      </c>
      <c r="BJ51" s="5">
        <v>7000</v>
      </c>
      <c r="BK51" s="5">
        <v>7000</v>
      </c>
      <c r="BL51" s="5">
        <v>7000</v>
      </c>
      <c r="BM51" s="5">
        <v>7000</v>
      </c>
      <c r="BN51" s="233">
        <v>7000</v>
      </c>
      <c r="BO51" s="398" t="s">
        <v>81</v>
      </c>
      <c r="BP51" s="5" t="s">
        <v>81</v>
      </c>
      <c r="BQ51" s="5" t="s">
        <v>81</v>
      </c>
      <c r="BR51" s="5" t="s">
        <v>81</v>
      </c>
      <c r="BS51" s="5" t="s">
        <v>81</v>
      </c>
      <c r="BT51" s="5">
        <v>9600</v>
      </c>
      <c r="BU51" s="5">
        <v>9600</v>
      </c>
      <c r="BV51" s="5">
        <v>9600</v>
      </c>
      <c r="BW51" s="5">
        <v>9600</v>
      </c>
      <c r="BX51" s="5">
        <v>9600</v>
      </c>
      <c r="BY51" s="5">
        <v>9600</v>
      </c>
      <c r="BZ51" s="5">
        <v>9600</v>
      </c>
      <c r="CA51" s="233">
        <v>9600</v>
      </c>
      <c r="CB51" s="66" t="s">
        <v>81</v>
      </c>
      <c r="CC51" s="5" t="s">
        <v>81</v>
      </c>
      <c r="CD51" s="5">
        <v>12000</v>
      </c>
      <c r="CE51" s="5">
        <v>12000</v>
      </c>
      <c r="CF51" s="5">
        <v>12000</v>
      </c>
      <c r="CG51" s="5">
        <v>12000</v>
      </c>
      <c r="CH51" s="5">
        <v>12000</v>
      </c>
      <c r="CI51" s="5">
        <v>12000</v>
      </c>
      <c r="CJ51" s="5">
        <v>12000</v>
      </c>
      <c r="CK51" s="5">
        <v>12000</v>
      </c>
      <c r="CL51" s="5">
        <v>12000</v>
      </c>
      <c r="CM51" s="5">
        <v>12000</v>
      </c>
      <c r="CN51" s="233">
        <v>12000</v>
      </c>
      <c r="CO51" s="66">
        <v>15000</v>
      </c>
      <c r="CP51" s="5">
        <v>15000</v>
      </c>
      <c r="CQ51" s="5">
        <v>15000</v>
      </c>
      <c r="CR51" s="5">
        <v>15000</v>
      </c>
      <c r="CS51" s="5">
        <v>15000</v>
      </c>
      <c r="CT51" s="5">
        <v>15000</v>
      </c>
      <c r="CU51" s="5">
        <v>15000</v>
      </c>
      <c r="CV51" s="5">
        <v>15000</v>
      </c>
      <c r="CW51" s="5">
        <v>15000</v>
      </c>
      <c r="CX51" s="5">
        <v>15000</v>
      </c>
      <c r="CY51" s="5">
        <v>15000</v>
      </c>
      <c r="CZ51" s="5">
        <v>15000</v>
      </c>
      <c r="DA51" s="5">
        <v>15000</v>
      </c>
      <c r="DB51" s="5">
        <v>15000</v>
      </c>
      <c r="DC51" s="5">
        <v>15000</v>
      </c>
      <c r="DD51" s="233">
        <v>15000</v>
      </c>
      <c r="DE51" s="66">
        <v>19200</v>
      </c>
      <c r="DF51" s="5">
        <v>19200</v>
      </c>
      <c r="DG51" s="5">
        <v>19200</v>
      </c>
      <c r="DH51" s="5">
        <v>19200</v>
      </c>
      <c r="DI51" s="5">
        <v>19200</v>
      </c>
      <c r="DJ51" s="5">
        <v>19200</v>
      </c>
      <c r="DK51" s="5">
        <v>19200</v>
      </c>
      <c r="DL51" s="5">
        <v>19200</v>
      </c>
      <c r="DM51" s="5">
        <v>19200</v>
      </c>
      <c r="DN51" s="5">
        <v>19200</v>
      </c>
      <c r="DO51" s="5">
        <v>19200</v>
      </c>
      <c r="DP51" s="5">
        <v>19200</v>
      </c>
      <c r="DQ51" s="5">
        <v>19200</v>
      </c>
      <c r="DR51" s="5">
        <v>19200</v>
      </c>
      <c r="DS51" s="5">
        <v>19200</v>
      </c>
      <c r="DT51" s="5">
        <v>19200</v>
      </c>
      <c r="DU51" s="233">
        <v>19200</v>
      </c>
    </row>
    <row r="52" spans="1:125" ht="20.1" customHeight="1">
      <c r="A52" s="286"/>
      <c r="B52" s="3">
        <v>350</v>
      </c>
      <c r="C52" s="345">
        <v>3500</v>
      </c>
      <c r="D52" s="66" t="s">
        <v>81</v>
      </c>
      <c r="E52" s="5" t="s">
        <v>81</v>
      </c>
      <c r="F52" s="5" t="s">
        <v>81</v>
      </c>
      <c r="G52" s="5" t="s">
        <v>81</v>
      </c>
      <c r="H52" s="5" t="s">
        <v>81</v>
      </c>
      <c r="I52" s="5" t="s">
        <v>81</v>
      </c>
      <c r="J52" s="5" t="s">
        <v>81</v>
      </c>
      <c r="K52" s="5" t="s">
        <v>81</v>
      </c>
      <c r="L52" s="5" t="s">
        <v>81</v>
      </c>
      <c r="M52" s="233" t="s">
        <v>81</v>
      </c>
      <c r="N52" s="66" t="s">
        <v>81</v>
      </c>
      <c r="O52" s="5" t="s">
        <v>81</v>
      </c>
      <c r="P52" s="5" t="s">
        <v>81</v>
      </c>
      <c r="Q52" s="5" t="s">
        <v>81</v>
      </c>
      <c r="R52" s="5" t="s">
        <v>81</v>
      </c>
      <c r="S52" s="5" t="s">
        <v>81</v>
      </c>
      <c r="T52" s="5" t="s">
        <v>81</v>
      </c>
      <c r="U52" s="5" t="s">
        <v>81</v>
      </c>
      <c r="V52" s="5" t="s">
        <v>81</v>
      </c>
      <c r="W52" s="233" t="s">
        <v>81</v>
      </c>
      <c r="X52" s="66" t="s">
        <v>81</v>
      </c>
      <c r="Y52" s="5" t="s">
        <v>81</v>
      </c>
      <c r="Z52" s="5" t="s">
        <v>81</v>
      </c>
      <c r="AA52" s="5" t="s">
        <v>81</v>
      </c>
      <c r="AB52" s="5" t="s">
        <v>81</v>
      </c>
      <c r="AC52" s="5" t="s">
        <v>81</v>
      </c>
      <c r="AD52" s="5" t="s">
        <v>81</v>
      </c>
      <c r="AE52" s="5" t="s">
        <v>81</v>
      </c>
      <c r="AF52" s="5" t="s">
        <v>81</v>
      </c>
      <c r="AG52" s="233" t="s">
        <v>81</v>
      </c>
      <c r="AH52" s="66" t="s">
        <v>81</v>
      </c>
      <c r="AI52" s="5" t="s">
        <v>81</v>
      </c>
      <c r="AJ52" s="5" t="s">
        <v>81</v>
      </c>
      <c r="AK52" s="5" t="s">
        <v>81</v>
      </c>
      <c r="AL52" s="5" t="s">
        <v>81</v>
      </c>
      <c r="AM52" s="5" t="s">
        <v>81</v>
      </c>
      <c r="AN52" s="5" t="s">
        <v>81</v>
      </c>
      <c r="AO52" s="5" t="s">
        <v>81</v>
      </c>
      <c r="AP52" s="5" t="s">
        <v>81</v>
      </c>
      <c r="AQ52" s="5" t="s">
        <v>81</v>
      </c>
      <c r="AR52" s="5" t="s">
        <v>81</v>
      </c>
      <c r="AS52" s="5" t="s">
        <v>81</v>
      </c>
      <c r="AT52" s="233" t="s">
        <v>81</v>
      </c>
      <c r="AU52" s="66" t="s">
        <v>81</v>
      </c>
      <c r="AV52" s="5" t="s">
        <v>81</v>
      </c>
      <c r="AW52" s="5" t="s">
        <v>81</v>
      </c>
      <c r="AX52" s="5" t="s">
        <v>81</v>
      </c>
      <c r="AY52" s="5" t="s">
        <v>81</v>
      </c>
      <c r="AZ52" s="5" t="s">
        <v>81</v>
      </c>
      <c r="BA52" s="5" t="s">
        <v>81</v>
      </c>
      <c r="BB52" s="5" t="s">
        <v>81</v>
      </c>
      <c r="BC52" s="5" t="s">
        <v>81</v>
      </c>
      <c r="BD52" s="5" t="s">
        <v>81</v>
      </c>
      <c r="BE52" s="5" t="s">
        <v>81</v>
      </c>
      <c r="BF52" s="5" t="s">
        <v>81</v>
      </c>
      <c r="BG52" s="5" t="s">
        <v>81</v>
      </c>
      <c r="BH52" s="5" t="s">
        <v>81</v>
      </c>
      <c r="BI52" s="5">
        <v>7000</v>
      </c>
      <c r="BJ52" s="5">
        <v>7000</v>
      </c>
      <c r="BK52" s="5">
        <v>7000</v>
      </c>
      <c r="BL52" s="5">
        <v>7000</v>
      </c>
      <c r="BM52" s="5">
        <v>7000</v>
      </c>
      <c r="BN52" s="233">
        <v>7000</v>
      </c>
      <c r="BO52" s="398" t="s">
        <v>81</v>
      </c>
      <c r="BP52" s="5" t="s">
        <v>81</v>
      </c>
      <c r="BQ52" s="5" t="s">
        <v>81</v>
      </c>
      <c r="BR52" s="5" t="s">
        <v>81</v>
      </c>
      <c r="BS52" s="5" t="s">
        <v>81</v>
      </c>
      <c r="BT52" s="5" t="s">
        <v>81</v>
      </c>
      <c r="BU52" s="5">
        <v>9600</v>
      </c>
      <c r="BV52" s="5">
        <v>9600</v>
      </c>
      <c r="BW52" s="5">
        <v>9600</v>
      </c>
      <c r="BX52" s="5">
        <v>9600</v>
      </c>
      <c r="BY52" s="5">
        <v>9600</v>
      </c>
      <c r="BZ52" s="5">
        <v>9600</v>
      </c>
      <c r="CA52" s="233">
        <v>9600</v>
      </c>
      <c r="CB52" s="66" t="s">
        <v>81</v>
      </c>
      <c r="CC52" s="5" t="s">
        <v>81</v>
      </c>
      <c r="CD52" s="5" t="s">
        <v>81</v>
      </c>
      <c r="CE52" s="5">
        <v>12000</v>
      </c>
      <c r="CF52" s="5">
        <v>12000</v>
      </c>
      <c r="CG52" s="5">
        <v>12000</v>
      </c>
      <c r="CH52" s="5">
        <v>12000</v>
      </c>
      <c r="CI52" s="5">
        <v>12000</v>
      </c>
      <c r="CJ52" s="5">
        <v>12000</v>
      </c>
      <c r="CK52" s="5">
        <v>12000</v>
      </c>
      <c r="CL52" s="5">
        <v>12000</v>
      </c>
      <c r="CM52" s="5">
        <v>12000</v>
      </c>
      <c r="CN52" s="233">
        <v>12000</v>
      </c>
      <c r="CO52" s="66" t="s">
        <v>81</v>
      </c>
      <c r="CP52" s="5">
        <v>15000</v>
      </c>
      <c r="CQ52" s="5">
        <v>15000</v>
      </c>
      <c r="CR52" s="5">
        <v>15000</v>
      </c>
      <c r="CS52" s="5">
        <v>15000</v>
      </c>
      <c r="CT52" s="5">
        <v>15000</v>
      </c>
      <c r="CU52" s="5">
        <v>15000</v>
      </c>
      <c r="CV52" s="5">
        <v>15000</v>
      </c>
      <c r="CW52" s="5">
        <v>15000</v>
      </c>
      <c r="CX52" s="5">
        <v>15000</v>
      </c>
      <c r="CY52" s="5">
        <v>15000</v>
      </c>
      <c r="CZ52" s="5">
        <v>15000</v>
      </c>
      <c r="DA52" s="5">
        <v>15000</v>
      </c>
      <c r="DB52" s="5">
        <v>15000</v>
      </c>
      <c r="DC52" s="5">
        <v>15000</v>
      </c>
      <c r="DD52" s="233">
        <v>15000</v>
      </c>
      <c r="DE52" s="66">
        <v>19200</v>
      </c>
      <c r="DF52" s="5">
        <v>19200</v>
      </c>
      <c r="DG52" s="5">
        <v>19200</v>
      </c>
      <c r="DH52" s="5">
        <v>19200</v>
      </c>
      <c r="DI52" s="5">
        <v>19200</v>
      </c>
      <c r="DJ52" s="5">
        <v>19200</v>
      </c>
      <c r="DK52" s="5">
        <v>19200</v>
      </c>
      <c r="DL52" s="5">
        <v>19200</v>
      </c>
      <c r="DM52" s="5">
        <v>19200</v>
      </c>
      <c r="DN52" s="5">
        <v>19200</v>
      </c>
      <c r="DO52" s="5">
        <v>19200</v>
      </c>
      <c r="DP52" s="5">
        <v>19200</v>
      </c>
      <c r="DQ52" s="5">
        <v>19200</v>
      </c>
      <c r="DR52" s="5">
        <v>19200</v>
      </c>
      <c r="DS52" s="5">
        <v>19200</v>
      </c>
      <c r="DT52" s="5">
        <v>19200</v>
      </c>
      <c r="DU52" s="233">
        <v>19200</v>
      </c>
    </row>
    <row r="53" spans="1:125" ht="20.1" customHeight="1">
      <c r="A53" s="286"/>
      <c r="B53" s="3">
        <v>370</v>
      </c>
      <c r="C53" s="345">
        <v>3700</v>
      </c>
      <c r="D53" s="66" t="s">
        <v>81</v>
      </c>
      <c r="E53" s="5" t="s">
        <v>81</v>
      </c>
      <c r="F53" s="5" t="s">
        <v>81</v>
      </c>
      <c r="G53" s="5" t="s">
        <v>81</v>
      </c>
      <c r="H53" s="5" t="s">
        <v>81</v>
      </c>
      <c r="I53" s="5" t="s">
        <v>81</v>
      </c>
      <c r="J53" s="5" t="s">
        <v>81</v>
      </c>
      <c r="K53" s="5" t="s">
        <v>81</v>
      </c>
      <c r="L53" s="5" t="s">
        <v>81</v>
      </c>
      <c r="M53" s="233" t="s">
        <v>81</v>
      </c>
      <c r="N53" s="66" t="s">
        <v>81</v>
      </c>
      <c r="O53" s="5" t="s">
        <v>81</v>
      </c>
      <c r="P53" s="5" t="s">
        <v>81</v>
      </c>
      <c r="Q53" s="5" t="s">
        <v>81</v>
      </c>
      <c r="R53" s="5" t="s">
        <v>81</v>
      </c>
      <c r="S53" s="5" t="s">
        <v>81</v>
      </c>
      <c r="T53" s="5" t="s">
        <v>81</v>
      </c>
      <c r="U53" s="5" t="s">
        <v>81</v>
      </c>
      <c r="V53" s="5" t="s">
        <v>81</v>
      </c>
      <c r="W53" s="233" t="s">
        <v>81</v>
      </c>
      <c r="X53" s="66" t="s">
        <v>81</v>
      </c>
      <c r="Y53" s="5" t="s">
        <v>81</v>
      </c>
      <c r="Z53" s="5" t="s">
        <v>81</v>
      </c>
      <c r="AA53" s="5" t="s">
        <v>81</v>
      </c>
      <c r="AB53" s="5" t="s">
        <v>81</v>
      </c>
      <c r="AC53" s="5" t="s">
        <v>81</v>
      </c>
      <c r="AD53" s="5" t="s">
        <v>81</v>
      </c>
      <c r="AE53" s="5" t="s">
        <v>81</v>
      </c>
      <c r="AF53" s="5" t="s">
        <v>81</v>
      </c>
      <c r="AG53" s="233" t="s">
        <v>81</v>
      </c>
      <c r="AH53" s="66" t="s">
        <v>81</v>
      </c>
      <c r="AI53" s="5" t="s">
        <v>81</v>
      </c>
      <c r="AJ53" s="5" t="s">
        <v>81</v>
      </c>
      <c r="AK53" s="5" t="s">
        <v>81</v>
      </c>
      <c r="AL53" s="5" t="s">
        <v>81</v>
      </c>
      <c r="AM53" s="5" t="s">
        <v>81</v>
      </c>
      <c r="AN53" s="5" t="s">
        <v>81</v>
      </c>
      <c r="AO53" s="5" t="s">
        <v>81</v>
      </c>
      <c r="AP53" s="5" t="s">
        <v>81</v>
      </c>
      <c r="AQ53" s="5" t="s">
        <v>81</v>
      </c>
      <c r="AR53" s="5" t="s">
        <v>81</v>
      </c>
      <c r="AS53" s="5" t="s">
        <v>81</v>
      </c>
      <c r="AT53" s="233" t="s">
        <v>81</v>
      </c>
      <c r="AU53" s="66" t="s">
        <v>81</v>
      </c>
      <c r="AV53" s="5" t="s">
        <v>81</v>
      </c>
      <c r="AW53" s="5" t="s">
        <v>81</v>
      </c>
      <c r="AX53" s="5" t="s">
        <v>81</v>
      </c>
      <c r="AY53" s="5" t="s">
        <v>81</v>
      </c>
      <c r="AZ53" s="5" t="s">
        <v>81</v>
      </c>
      <c r="BA53" s="5" t="s">
        <v>81</v>
      </c>
      <c r="BB53" s="5" t="s">
        <v>81</v>
      </c>
      <c r="BC53" s="5" t="s">
        <v>81</v>
      </c>
      <c r="BD53" s="5" t="s">
        <v>81</v>
      </c>
      <c r="BE53" s="5" t="s">
        <v>81</v>
      </c>
      <c r="BF53" s="5" t="s">
        <v>81</v>
      </c>
      <c r="BG53" s="5" t="s">
        <v>81</v>
      </c>
      <c r="BH53" s="5" t="s">
        <v>81</v>
      </c>
      <c r="BI53" s="5" t="s">
        <v>81</v>
      </c>
      <c r="BJ53" s="5" t="s">
        <v>81</v>
      </c>
      <c r="BK53" s="5">
        <v>7000</v>
      </c>
      <c r="BL53" s="5">
        <v>7000</v>
      </c>
      <c r="BM53" s="5">
        <v>7000</v>
      </c>
      <c r="BN53" s="233">
        <v>7000</v>
      </c>
      <c r="BO53" s="398" t="s">
        <v>81</v>
      </c>
      <c r="BP53" s="5" t="s">
        <v>81</v>
      </c>
      <c r="BQ53" s="5" t="s">
        <v>81</v>
      </c>
      <c r="BR53" s="5" t="s">
        <v>81</v>
      </c>
      <c r="BS53" s="5" t="s">
        <v>81</v>
      </c>
      <c r="BT53" s="5" t="s">
        <v>81</v>
      </c>
      <c r="BU53" s="5">
        <v>9600</v>
      </c>
      <c r="BV53" s="5">
        <v>9600</v>
      </c>
      <c r="BW53" s="5">
        <v>9600</v>
      </c>
      <c r="BX53" s="5">
        <v>9600</v>
      </c>
      <c r="BY53" s="5">
        <v>9600</v>
      </c>
      <c r="BZ53" s="5">
        <v>9600</v>
      </c>
      <c r="CA53" s="233">
        <v>9600</v>
      </c>
      <c r="CB53" s="66" t="s">
        <v>81</v>
      </c>
      <c r="CC53" s="5" t="s">
        <v>81</v>
      </c>
      <c r="CD53" s="5" t="s">
        <v>81</v>
      </c>
      <c r="CE53" s="5" t="s">
        <v>81</v>
      </c>
      <c r="CF53" s="5">
        <v>12000</v>
      </c>
      <c r="CG53" s="5">
        <v>12000</v>
      </c>
      <c r="CH53" s="5">
        <v>12000</v>
      </c>
      <c r="CI53" s="5">
        <v>12000</v>
      </c>
      <c r="CJ53" s="5">
        <v>12000</v>
      </c>
      <c r="CK53" s="5">
        <v>12000</v>
      </c>
      <c r="CL53" s="5">
        <v>12000</v>
      </c>
      <c r="CM53" s="5">
        <v>12000</v>
      </c>
      <c r="CN53" s="233">
        <v>12000</v>
      </c>
      <c r="CO53" s="66" t="s">
        <v>81</v>
      </c>
      <c r="CP53" s="5" t="s">
        <v>81</v>
      </c>
      <c r="CQ53" s="5">
        <v>15000</v>
      </c>
      <c r="CR53" s="5">
        <v>15000</v>
      </c>
      <c r="CS53" s="5">
        <v>15000</v>
      </c>
      <c r="CT53" s="5">
        <v>15000</v>
      </c>
      <c r="CU53" s="5">
        <v>15000</v>
      </c>
      <c r="CV53" s="5">
        <v>15000</v>
      </c>
      <c r="CW53" s="5">
        <v>15000</v>
      </c>
      <c r="CX53" s="5">
        <v>15000</v>
      </c>
      <c r="CY53" s="5">
        <v>15000</v>
      </c>
      <c r="CZ53" s="5">
        <v>15000</v>
      </c>
      <c r="DA53" s="5">
        <v>15000</v>
      </c>
      <c r="DB53" s="5">
        <v>15000</v>
      </c>
      <c r="DC53" s="5">
        <v>15000</v>
      </c>
      <c r="DD53" s="233">
        <v>15000</v>
      </c>
      <c r="DE53" s="66">
        <v>19200</v>
      </c>
      <c r="DF53" s="5">
        <v>19200</v>
      </c>
      <c r="DG53" s="5">
        <v>19200</v>
      </c>
      <c r="DH53" s="5">
        <v>19200</v>
      </c>
      <c r="DI53" s="5">
        <v>19200</v>
      </c>
      <c r="DJ53" s="5">
        <v>19200</v>
      </c>
      <c r="DK53" s="5">
        <v>19200</v>
      </c>
      <c r="DL53" s="5">
        <v>19200</v>
      </c>
      <c r="DM53" s="5">
        <v>19200</v>
      </c>
      <c r="DN53" s="5">
        <v>19200</v>
      </c>
      <c r="DO53" s="5">
        <v>19200</v>
      </c>
      <c r="DP53" s="5">
        <v>19200</v>
      </c>
      <c r="DQ53" s="5">
        <v>19200</v>
      </c>
      <c r="DR53" s="5">
        <v>19200</v>
      </c>
      <c r="DS53" s="5">
        <v>19200</v>
      </c>
      <c r="DT53" s="5">
        <v>19200</v>
      </c>
      <c r="DU53" s="233">
        <v>19200</v>
      </c>
    </row>
    <row r="54" spans="1:125" ht="20.1" customHeight="1">
      <c r="A54" s="286"/>
      <c r="B54" s="3">
        <v>390</v>
      </c>
      <c r="C54" s="345">
        <v>3900</v>
      </c>
      <c r="D54" s="66" t="s">
        <v>81</v>
      </c>
      <c r="E54" s="5" t="s">
        <v>81</v>
      </c>
      <c r="F54" s="5" t="s">
        <v>81</v>
      </c>
      <c r="G54" s="5" t="s">
        <v>81</v>
      </c>
      <c r="H54" s="5" t="s">
        <v>81</v>
      </c>
      <c r="I54" s="5" t="s">
        <v>81</v>
      </c>
      <c r="J54" s="5" t="s">
        <v>81</v>
      </c>
      <c r="K54" s="5" t="s">
        <v>81</v>
      </c>
      <c r="L54" s="5" t="s">
        <v>81</v>
      </c>
      <c r="M54" s="233" t="s">
        <v>81</v>
      </c>
      <c r="N54" s="66" t="s">
        <v>81</v>
      </c>
      <c r="O54" s="5" t="s">
        <v>81</v>
      </c>
      <c r="P54" s="5" t="s">
        <v>81</v>
      </c>
      <c r="Q54" s="5" t="s">
        <v>81</v>
      </c>
      <c r="R54" s="5" t="s">
        <v>81</v>
      </c>
      <c r="S54" s="5" t="s">
        <v>81</v>
      </c>
      <c r="T54" s="5" t="s">
        <v>81</v>
      </c>
      <c r="U54" s="5" t="s">
        <v>81</v>
      </c>
      <c r="V54" s="5" t="s">
        <v>81</v>
      </c>
      <c r="W54" s="233" t="s">
        <v>81</v>
      </c>
      <c r="X54" s="66" t="s">
        <v>81</v>
      </c>
      <c r="Y54" s="5" t="s">
        <v>81</v>
      </c>
      <c r="Z54" s="5" t="s">
        <v>81</v>
      </c>
      <c r="AA54" s="5" t="s">
        <v>81</v>
      </c>
      <c r="AB54" s="5" t="s">
        <v>81</v>
      </c>
      <c r="AC54" s="5" t="s">
        <v>81</v>
      </c>
      <c r="AD54" s="5" t="s">
        <v>81</v>
      </c>
      <c r="AE54" s="5" t="s">
        <v>81</v>
      </c>
      <c r="AF54" s="5" t="s">
        <v>81</v>
      </c>
      <c r="AG54" s="233" t="s">
        <v>81</v>
      </c>
      <c r="AH54" s="66" t="s">
        <v>81</v>
      </c>
      <c r="AI54" s="5" t="s">
        <v>81</v>
      </c>
      <c r="AJ54" s="5" t="s">
        <v>81</v>
      </c>
      <c r="AK54" s="5" t="s">
        <v>81</v>
      </c>
      <c r="AL54" s="5" t="s">
        <v>81</v>
      </c>
      <c r="AM54" s="5" t="s">
        <v>81</v>
      </c>
      <c r="AN54" s="5" t="s">
        <v>81</v>
      </c>
      <c r="AO54" s="5" t="s">
        <v>81</v>
      </c>
      <c r="AP54" s="5" t="s">
        <v>81</v>
      </c>
      <c r="AQ54" s="5" t="s">
        <v>81</v>
      </c>
      <c r="AR54" s="5" t="s">
        <v>81</v>
      </c>
      <c r="AS54" s="5" t="s">
        <v>81</v>
      </c>
      <c r="AT54" s="233" t="s">
        <v>81</v>
      </c>
      <c r="AU54" s="66" t="s">
        <v>81</v>
      </c>
      <c r="AV54" s="5" t="s">
        <v>81</v>
      </c>
      <c r="AW54" s="5" t="s">
        <v>81</v>
      </c>
      <c r="AX54" s="5" t="s">
        <v>81</v>
      </c>
      <c r="AY54" s="5" t="s">
        <v>81</v>
      </c>
      <c r="AZ54" s="5" t="s">
        <v>81</v>
      </c>
      <c r="BA54" s="5" t="s">
        <v>81</v>
      </c>
      <c r="BB54" s="5" t="s">
        <v>81</v>
      </c>
      <c r="BC54" s="5" t="s">
        <v>81</v>
      </c>
      <c r="BD54" s="5" t="s">
        <v>81</v>
      </c>
      <c r="BE54" s="5" t="s">
        <v>81</v>
      </c>
      <c r="BF54" s="5" t="s">
        <v>81</v>
      </c>
      <c r="BG54" s="5" t="s">
        <v>81</v>
      </c>
      <c r="BH54" s="5" t="s">
        <v>81</v>
      </c>
      <c r="BI54" s="5" t="s">
        <v>81</v>
      </c>
      <c r="BJ54" s="5" t="s">
        <v>81</v>
      </c>
      <c r="BK54" s="5" t="s">
        <v>81</v>
      </c>
      <c r="BL54" s="5">
        <v>7000</v>
      </c>
      <c r="BM54" s="5">
        <v>7000</v>
      </c>
      <c r="BN54" s="233">
        <v>7000</v>
      </c>
      <c r="BO54" s="398" t="s">
        <v>81</v>
      </c>
      <c r="BP54" s="5" t="s">
        <v>81</v>
      </c>
      <c r="BQ54" s="5" t="s">
        <v>81</v>
      </c>
      <c r="BR54" s="5" t="s">
        <v>81</v>
      </c>
      <c r="BS54" s="5" t="s">
        <v>81</v>
      </c>
      <c r="BT54" s="5" t="s">
        <v>81</v>
      </c>
      <c r="BU54" s="5" t="s">
        <v>81</v>
      </c>
      <c r="BV54" s="5">
        <v>9600</v>
      </c>
      <c r="BW54" s="5">
        <v>9600</v>
      </c>
      <c r="BX54" s="5">
        <v>9600</v>
      </c>
      <c r="BY54" s="5">
        <v>9600</v>
      </c>
      <c r="BZ54" s="5">
        <v>9600</v>
      </c>
      <c r="CA54" s="233">
        <v>9600</v>
      </c>
      <c r="CB54" s="66" t="s">
        <v>81</v>
      </c>
      <c r="CC54" s="5" t="s">
        <v>81</v>
      </c>
      <c r="CD54" s="5" t="s">
        <v>81</v>
      </c>
      <c r="CE54" s="5" t="s">
        <v>81</v>
      </c>
      <c r="CF54" s="5">
        <v>12000</v>
      </c>
      <c r="CG54" s="5">
        <v>12000</v>
      </c>
      <c r="CH54" s="5">
        <v>12000</v>
      </c>
      <c r="CI54" s="5">
        <v>12000</v>
      </c>
      <c r="CJ54" s="5">
        <v>12000</v>
      </c>
      <c r="CK54" s="5">
        <v>12000</v>
      </c>
      <c r="CL54" s="5">
        <v>12000</v>
      </c>
      <c r="CM54" s="5">
        <v>12000</v>
      </c>
      <c r="CN54" s="233">
        <v>12000</v>
      </c>
      <c r="CO54" s="66" t="s">
        <v>81</v>
      </c>
      <c r="CP54" s="5" t="s">
        <v>81</v>
      </c>
      <c r="CQ54" s="5">
        <v>15000</v>
      </c>
      <c r="CR54" s="5">
        <v>15000</v>
      </c>
      <c r="CS54" s="5">
        <v>15000</v>
      </c>
      <c r="CT54" s="5">
        <v>15000</v>
      </c>
      <c r="CU54" s="5">
        <v>15000</v>
      </c>
      <c r="CV54" s="5">
        <v>15000</v>
      </c>
      <c r="CW54" s="5">
        <v>15000</v>
      </c>
      <c r="CX54" s="5">
        <v>15000</v>
      </c>
      <c r="CY54" s="5">
        <v>15000</v>
      </c>
      <c r="CZ54" s="5">
        <v>15000</v>
      </c>
      <c r="DA54" s="5">
        <v>15000</v>
      </c>
      <c r="DB54" s="5">
        <v>15000</v>
      </c>
      <c r="DC54" s="5">
        <v>15000</v>
      </c>
      <c r="DD54" s="233">
        <v>15000</v>
      </c>
      <c r="DE54" s="66">
        <v>19200</v>
      </c>
      <c r="DF54" s="5">
        <v>19200</v>
      </c>
      <c r="DG54" s="5">
        <v>19200</v>
      </c>
      <c r="DH54" s="5">
        <v>19200</v>
      </c>
      <c r="DI54" s="5">
        <v>19200</v>
      </c>
      <c r="DJ54" s="5">
        <v>19200</v>
      </c>
      <c r="DK54" s="5">
        <v>19200</v>
      </c>
      <c r="DL54" s="5">
        <v>19200</v>
      </c>
      <c r="DM54" s="5">
        <v>19200</v>
      </c>
      <c r="DN54" s="5">
        <v>19200</v>
      </c>
      <c r="DO54" s="5">
        <v>19200</v>
      </c>
      <c r="DP54" s="5">
        <v>19200</v>
      </c>
      <c r="DQ54" s="5">
        <v>19200</v>
      </c>
      <c r="DR54" s="5">
        <v>19200</v>
      </c>
      <c r="DS54" s="5">
        <v>19200</v>
      </c>
      <c r="DT54" s="5">
        <v>19200</v>
      </c>
      <c r="DU54" s="233">
        <v>19200</v>
      </c>
    </row>
    <row r="55" spans="1:125" ht="20.1" customHeight="1">
      <c r="A55" s="286"/>
      <c r="B55" s="3">
        <v>410</v>
      </c>
      <c r="C55" s="345">
        <v>4100</v>
      </c>
      <c r="D55" s="66" t="s">
        <v>81</v>
      </c>
      <c r="E55" s="5" t="s">
        <v>81</v>
      </c>
      <c r="F55" s="5" t="s">
        <v>81</v>
      </c>
      <c r="G55" s="5" t="s">
        <v>81</v>
      </c>
      <c r="H55" s="5" t="s">
        <v>81</v>
      </c>
      <c r="I55" s="5" t="s">
        <v>81</v>
      </c>
      <c r="J55" s="5" t="s">
        <v>81</v>
      </c>
      <c r="K55" s="5" t="s">
        <v>81</v>
      </c>
      <c r="L55" s="5" t="s">
        <v>81</v>
      </c>
      <c r="M55" s="233" t="s">
        <v>81</v>
      </c>
      <c r="N55" s="66" t="s">
        <v>81</v>
      </c>
      <c r="O55" s="5" t="s">
        <v>81</v>
      </c>
      <c r="P55" s="5" t="s">
        <v>81</v>
      </c>
      <c r="Q55" s="5" t="s">
        <v>81</v>
      </c>
      <c r="R55" s="5" t="s">
        <v>81</v>
      </c>
      <c r="S55" s="5" t="s">
        <v>81</v>
      </c>
      <c r="T55" s="5" t="s">
        <v>81</v>
      </c>
      <c r="U55" s="5" t="s">
        <v>81</v>
      </c>
      <c r="V55" s="5" t="s">
        <v>81</v>
      </c>
      <c r="W55" s="233" t="s">
        <v>81</v>
      </c>
      <c r="X55" s="66" t="s">
        <v>81</v>
      </c>
      <c r="Y55" s="5" t="s">
        <v>81</v>
      </c>
      <c r="Z55" s="5" t="s">
        <v>81</v>
      </c>
      <c r="AA55" s="5" t="s">
        <v>81</v>
      </c>
      <c r="AB55" s="5" t="s">
        <v>81</v>
      </c>
      <c r="AC55" s="5" t="s">
        <v>81</v>
      </c>
      <c r="AD55" s="5" t="s">
        <v>81</v>
      </c>
      <c r="AE55" s="5" t="s">
        <v>81</v>
      </c>
      <c r="AF55" s="5" t="s">
        <v>81</v>
      </c>
      <c r="AG55" s="233" t="s">
        <v>81</v>
      </c>
      <c r="AH55" s="66" t="s">
        <v>81</v>
      </c>
      <c r="AI55" s="5" t="s">
        <v>81</v>
      </c>
      <c r="AJ55" s="5" t="s">
        <v>81</v>
      </c>
      <c r="AK55" s="5" t="s">
        <v>81</v>
      </c>
      <c r="AL55" s="5" t="s">
        <v>81</v>
      </c>
      <c r="AM55" s="5" t="s">
        <v>81</v>
      </c>
      <c r="AN55" s="5" t="s">
        <v>81</v>
      </c>
      <c r="AO55" s="5" t="s">
        <v>81</v>
      </c>
      <c r="AP55" s="5" t="s">
        <v>81</v>
      </c>
      <c r="AQ55" s="5" t="s">
        <v>81</v>
      </c>
      <c r="AR55" s="5" t="s">
        <v>81</v>
      </c>
      <c r="AS55" s="5" t="s">
        <v>81</v>
      </c>
      <c r="AT55" s="233" t="s">
        <v>81</v>
      </c>
      <c r="AU55" s="66" t="s">
        <v>81</v>
      </c>
      <c r="AV55" s="5" t="s">
        <v>81</v>
      </c>
      <c r="AW55" s="5" t="s">
        <v>81</v>
      </c>
      <c r="AX55" s="5" t="s">
        <v>81</v>
      </c>
      <c r="AY55" s="5" t="s">
        <v>81</v>
      </c>
      <c r="AZ55" s="5" t="s">
        <v>81</v>
      </c>
      <c r="BA55" s="5" t="s">
        <v>81</v>
      </c>
      <c r="BB55" s="5" t="s">
        <v>81</v>
      </c>
      <c r="BC55" s="5" t="s">
        <v>81</v>
      </c>
      <c r="BD55" s="5" t="s">
        <v>81</v>
      </c>
      <c r="BE55" s="5" t="s">
        <v>81</v>
      </c>
      <c r="BF55" s="5" t="s">
        <v>81</v>
      </c>
      <c r="BG55" s="5" t="s">
        <v>81</v>
      </c>
      <c r="BH55" s="5" t="s">
        <v>81</v>
      </c>
      <c r="BI55" s="5" t="s">
        <v>81</v>
      </c>
      <c r="BJ55" s="5" t="s">
        <v>81</v>
      </c>
      <c r="BK55" s="5" t="s">
        <v>81</v>
      </c>
      <c r="BL55" s="5" t="s">
        <v>81</v>
      </c>
      <c r="BM55" s="5" t="s">
        <v>81</v>
      </c>
      <c r="BN55" s="233">
        <v>7000</v>
      </c>
      <c r="BO55" s="398" t="s">
        <v>81</v>
      </c>
      <c r="BP55" s="5" t="s">
        <v>81</v>
      </c>
      <c r="BQ55" s="5" t="s">
        <v>81</v>
      </c>
      <c r="BR55" s="5" t="s">
        <v>81</v>
      </c>
      <c r="BS55" s="5" t="s">
        <v>81</v>
      </c>
      <c r="BT55" s="5" t="s">
        <v>81</v>
      </c>
      <c r="BU55" s="5" t="s">
        <v>81</v>
      </c>
      <c r="BV55" s="5" t="s">
        <v>81</v>
      </c>
      <c r="BW55" s="5">
        <v>9600</v>
      </c>
      <c r="BX55" s="5">
        <v>9600</v>
      </c>
      <c r="BY55" s="5">
        <v>9600</v>
      </c>
      <c r="BZ55" s="5">
        <v>9600</v>
      </c>
      <c r="CA55" s="233">
        <v>9600</v>
      </c>
      <c r="CB55" s="66" t="s">
        <v>81</v>
      </c>
      <c r="CC55" s="5" t="s">
        <v>81</v>
      </c>
      <c r="CD55" s="5" t="s">
        <v>81</v>
      </c>
      <c r="CE55" s="5" t="s">
        <v>81</v>
      </c>
      <c r="CF55" s="5" t="s">
        <v>81</v>
      </c>
      <c r="CG55" s="5">
        <v>12000</v>
      </c>
      <c r="CH55" s="5">
        <v>12000</v>
      </c>
      <c r="CI55" s="5">
        <v>12000</v>
      </c>
      <c r="CJ55" s="5">
        <v>12000</v>
      </c>
      <c r="CK55" s="5">
        <v>12000</v>
      </c>
      <c r="CL55" s="5">
        <v>12000</v>
      </c>
      <c r="CM55" s="5">
        <v>12000</v>
      </c>
      <c r="CN55" s="233">
        <v>12000</v>
      </c>
      <c r="CO55" s="66" t="s">
        <v>81</v>
      </c>
      <c r="CP55" s="5" t="s">
        <v>81</v>
      </c>
      <c r="CQ55" s="5" t="s">
        <v>81</v>
      </c>
      <c r="CR55" s="5">
        <v>15000</v>
      </c>
      <c r="CS55" s="5">
        <v>15000</v>
      </c>
      <c r="CT55" s="5">
        <v>15000</v>
      </c>
      <c r="CU55" s="5">
        <v>15000</v>
      </c>
      <c r="CV55" s="5">
        <v>15000</v>
      </c>
      <c r="CW55" s="5">
        <v>15000</v>
      </c>
      <c r="CX55" s="5">
        <v>15000</v>
      </c>
      <c r="CY55" s="5">
        <v>15000</v>
      </c>
      <c r="CZ55" s="5">
        <v>15000</v>
      </c>
      <c r="DA55" s="5">
        <v>15000</v>
      </c>
      <c r="DB55" s="5">
        <v>15000</v>
      </c>
      <c r="DC55" s="5">
        <v>15000</v>
      </c>
      <c r="DD55" s="233">
        <v>15000</v>
      </c>
      <c r="DE55" s="66">
        <v>19200</v>
      </c>
      <c r="DF55" s="5">
        <v>19200</v>
      </c>
      <c r="DG55" s="5">
        <v>19200</v>
      </c>
      <c r="DH55" s="5">
        <v>19200</v>
      </c>
      <c r="DI55" s="5">
        <v>19200</v>
      </c>
      <c r="DJ55" s="5">
        <v>19200</v>
      </c>
      <c r="DK55" s="5">
        <v>19200</v>
      </c>
      <c r="DL55" s="5">
        <v>19200</v>
      </c>
      <c r="DM55" s="5">
        <v>19200</v>
      </c>
      <c r="DN55" s="5">
        <v>19200</v>
      </c>
      <c r="DO55" s="5">
        <v>19200</v>
      </c>
      <c r="DP55" s="5">
        <v>19200</v>
      </c>
      <c r="DQ55" s="5">
        <v>19200</v>
      </c>
      <c r="DR55" s="5">
        <v>19200</v>
      </c>
      <c r="DS55" s="5">
        <v>19200</v>
      </c>
      <c r="DT55" s="5">
        <v>19200</v>
      </c>
      <c r="DU55" s="233">
        <v>19200</v>
      </c>
    </row>
    <row r="56" spans="1:125" ht="20.1" customHeight="1">
      <c r="A56" s="286"/>
      <c r="B56" s="3">
        <v>430</v>
      </c>
      <c r="C56" s="345">
        <v>4300</v>
      </c>
      <c r="D56" s="66" t="s">
        <v>81</v>
      </c>
      <c r="E56" s="5" t="s">
        <v>81</v>
      </c>
      <c r="F56" s="5" t="s">
        <v>81</v>
      </c>
      <c r="G56" s="5" t="s">
        <v>81</v>
      </c>
      <c r="H56" s="5" t="s">
        <v>81</v>
      </c>
      <c r="I56" s="5" t="s">
        <v>81</v>
      </c>
      <c r="J56" s="5" t="s">
        <v>81</v>
      </c>
      <c r="K56" s="5" t="s">
        <v>81</v>
      </c>
      <c r="L56" s="5" t="s">
        <v>81</v>
      </c>
      <c r="M56" s="233" t="s">
        <v>81</v>
      </c>
      <c r="N56" s="66" t="s">
        <v>81</v>
      </c>
      <c r="O56" s="5" t="s">
        <v>81</v>
      </c>
      <c r="P56" s="5" t="s">
        <v>81</v>
      </c>
      <c r="Q56" s="5" t="s">
        <v>81</v>
      </c>
      <c r="R56" s="5" t="s">
        <v>81</v>
      </c>
      <c r="S56" s="5" t="s">
        <v>81</v>
      </c>
      <c r="T56" s="5" t="s">
        <v>81</v>
      </c>
      <c r="U56" s="5" t="s">
        <v>81</v>
      </c>
      <c r="V56" s="5" t="s">
        <v>81</v>
      </c>
      <c r="W56" s="233" t="s">
        <v>81</v>
      </c>
      <c r="X56" s="66" t="s">
        <v>81</v>
      </c>
      <c r="Y56" s="5" t="s">
        <v>81</v>
      </c>
      <c r="Z56" s="5" t="s">
        <v>81</v>
      </c>
      <c r="AA56" s="5" t="s">
        <v>81</v>
      </c>
      <c r="AB56" s="5" t="s">
        <v>81</v>
      </c>
      <c r="AC56" s="5" t="s">
        <v>81</v>
      </c>
      <c r="AD56" s="5" t="s">
        <v>81</v>
      </c>
      <c r="AE56" s="5" t="s">
        <v>81</v>
      </c>
      <c r="AF56" s="5" t="s">
        <v>81</v>
      </c>
      <c r="AG56" s="233" t="s">
        <v>81</v>
      </c>
      <c r="AH56" s="66" t="s">
        <v>81</v>
      </c>
      <c r="AI56" s="5" t="s">
        <v>81</v>
      </c>
      <c r="AJ56" s="5" t="s">
        <v>81</v>
      </c>
      <c r="AK56" s="5" t="s">
        <v>81</v>
      </c>
      <c r="AL56" s="5" t="s">
        <v>81</v>
      </c>
      <c r="AM56" s="5" t="s">
        <v>81</v>
      </c>
      <c r="AN56" s="5" t="s">
        <v>81</v>
      </c>
      <c r="AO56" s="5" t="s">
        <v>81</v>
      </c>
      <c r="AP56" s="5" t="s">
        <v>81</v>
      </c>
      <c r="AQ56" s="5" t="s">
        <v>81</v>
      </c>
      <c r="AR56" s="5" t="s">
        <v>81</v>
      </c>
      <c r="AS56" s="5" t="s">
        <v>81</v>
      </c>
      <c r="AT56" s="233" t="s">
        <v>81</v>
      </c>
      <c r="AU56" s="66" t="s">
        <v>81</v>
      </c>
      <c r="AV56" s="5" t="s">
        <v>81</v>
      </c>
      <c r="AW56" s="5" t="s">
        <v>81</v>
      </c>
      <c r="AX56" s="5" t="s">
        <v>81</v>
      </c>
      <c r="AY56" s="5" t="s">
        <v>81</v>
      </c>
      <c r="AZ56" s="5" t="s">
        <v>81</v>
      </c>
      <c r="BA56" s="5" t="s">
        <v>81</v>
      </c>
      <c r="BB56" s="5" t="s">
        <v>81</v>
      </c>
      <c r="BC56" s="5" t="s">
        <v>81</v>
      </c>
      <c r="BD56" s="5" t="s">
        <v>81</v>
      </c>
      <c r="BE56" s="5" t="s">
        <v>81</v>
      </c>
      <c r="BF56" s="5" t="s">
        <v>81</v>
      </c>
      <c r="BG56" s="5" t="s">
        <v>81</v>
      </c>
      <c r="BH56" s="5" t="s">
        <v>81</v>
      </c>
      <c r="BI56" s="5" t="s">
        <v>81</v>
      </c>
      <c r="BJ56" s="5" t="s">
        <v>81</v>
      </c>
      <c r="BK56" s="5" t="s">
        <v>81</v>
      </c>
      <c r="BL56" s="5" t="s">
        <v>81</v>
      </c>
      <c r="BM56" s="5" t="s">
        <v>81</v>
      </c>
      <c r="BN56" s="233" t="s">
        <v>81</v>
      </c>
      <c r="BO56" s="398" t="s">
        <v>81</v>
      </c>
      <c r="BP56" s="5" t="s">
        <v>81</v>
      </c>
      <c r="BQ56" s="5" t="s">
        <v>81</v>
      </c>
      <c r="BR56" s="5" t="s">
        <v>81</v>
      </c>
      <c r="BS56" s="5" t="s">
        <v>81</v>
      </c>
      <c r="BT56" s="5" t="s">
        <v>81</v>
      </c>
      <c r="BU56" s="5" t="s">
        <v>81</v>
      </c>
      <c r="BV56" s="5" t="s">
        <v>81</v>
      </c>
      <c r="BW56" s="5" t="s">
        <v>81</v>
      </c>
      <c r="BX56" s="5">
        <v>9600</v>
      </c>
      <c r="BY56" s="5">
        <v>9600</v>
      </c>
      <c r="BZ56" s="5">
        <v>9600</v>
      </c>
      <c r="CA56" s="233">
        <v>9600</v>
      </c>
      <c r="CB56" s="66" t="s">
        <v>81</v>
      </c>
      <c r="CC56" s="5" t="s">
        <v>81</v>
      </c>
      <c r="CD56" s="5" t="s">
        <v>81</v>
      </c>
      <c r="CE56" s="5" t="s">
        <v>81</v>
      </c>
      <c r="CF56" s="5" t="s">
        <v>81</v>
      </c>
      <c r="CG56" s="5">
        <v>12000</v>
      </c>
      <c r="CH56" s="5">
        <v>12000</v>
      </c>
      <c r="CI56" s="5">
        <v>12000</v>
      </c>
      <c r="CJ56" s="5">
        <v>12000</v>
      </c>
      <c r="CK56" s="5">
        <v>12000</v>
      </c>
      <c r="CL56" s="5">
        <v>12000</v>
      </c>
      <c r="CM56" s="5">
        <v>12000</v>
      </c>
      <c r="CN56" s="233">
        <v>12000</v>
      </c>
      <c r="CO56" s="66" t="s">
        <v>81</v>
      </c>
      <c r="CP56" s="5" t="s">
        <v>81</v>
      </c>
      <c r="CQ56" s="5" t="s">
        <v>81</v>
      </c>
      <c r="CR56" s="5">
        <v>15000</v>
      </c>
      <c r="CS56" s="5">
        <v>15000</v>
      </c>
      <c r="CT56" s="5">
        <v>15000</v>
      </c>
      <c r="CU56" s="5">
        <v>15000</v>
      </c>
      <c r="CV56" s="5">
        <v>15000</v>
      </c>
      <c r="CW56" s="5">
        <v>15000</v>
      </c>
      <c r="CX56" s="5">
        <v>15000</v>
      </c>
      <c r="CY56" s="5">
        <v>15000</v>
      </c>
      <c r="CZ56" s="5">
        <v>15000</v>
      </c>
      <c r="DA56" s="5">
        <v>15000</v>
      </c>
      <c r="DB56" s="5">
        <v>15000</v>
      </c>
      <c r="DC56" s="5">
        <v>15000</v>
      </c>
      <c r="DD56" s="233">
        <v>15000</v>
      </c>
      <c r="DE56" s="66" t="s">
        <v>81</v>
      </c>
      <c r="DF56" s="5">
        <v>19200</v>
      </c>
      <c r="DG56" s="5">
        <v>19200</v>
      </c>
      <c r="DH56" s="5">
        <v>19200</v>
      </c>
      <c r="DI56" s="5">
        <v>19200</v>
      </c>
      <c r="DJ56" s="5">
        <v>19200</v>
      </c>
      <c r="DK56" s="5">
        <v>19200</v>
      </c>
      <c r="DL56" s="5">
        <v>19200</v>
      </c>
      <c r="DM56" s="5">
        <v>19200</v>
      </c>
      <c r="DN56" s="5">
        <v>19200</v>
      </c>
      <c r="DO56" s="5">
        <v>19200</v>
      </c>
      <c r="DP56" s="5">
        <v>19200</v>
      </c>
      <c r="DQ56" s="5">
        <v>19200</v>
      </c>
      <c r="DR56" s="5">
        <v>19200</v>
      </c>
      <c r="DS56" s="5">
        <v>19200</v>
      </c>
      <c r="DT56" s="5">
        <v>19200</v>
      </c>
      <c r="DU56" s="233">
        <v>19200</v>
      </c>
    </row>
    <row r="57" spans="1:125" ht="20.1" customHeight="1">
      <c r="A57" s="286"/>
      <c r="B57" s="3">
        <v>450</v>
      </c>
      <c r="C57" s="345">
        <v>4500</v>
      </c>
      <c r="D57" s="66" t="s">
        <v>81</v>
      </c>
      <c r="E57" s="5" t="s">
        <v>81</v>
      </c>
      <c r="F57" s="5" t="s">
        <v>81</v>
      </c>
      <c r="G57" s="5" t="s">
        <v>81</v>
      </c>
      <c r="H57" s="5" t="s">
        <v>81</v>
      </c>
      <c r="I57" s="5" t="s">
        <v>81</v>
      </c>
      <c r="J57" s="5" t="s">
        <v>81</v>
      </c>
      <c r="K57" s="5" t="s">
        <v>81</v>
      </c>
      <c r="L57" s="5" t="s">
        <v>81</v>
      </c>
      <c r="M57" s="233" t="s">
        <v>81</v>
      </c>
      <c r="N57" s="66" t="s">
        <v>81</v>
      </c>
      <c r="O57" s="5" t="s">
        <v>81</v>
      </c>
      <c r="P57" s="5" t="s">
        <v>81</v>
      </c>
      <c r="Q57" s="5" t="s">
        <v>81</v>
      </c>
      <c r="R57" s="5" t="s">
        <v>81</v>
      </c>
      <c r="S57" s="5" t="s">
        <v>81</v>
      </c>
      <c r="T57" s="5" t="s">
        <v>81</v>
      </c>
      <c r="U57" s="5" t="s">
        <v>81</v>
      </c>
      <c r="V57" s="5" t="s">
        <v>81</v>
      </c>
      <c r="W57" s="233" t="s">
        <v>81</v>
      </c>
      <c r="X57" s="66" t="s">
        <v>81</v>
      </c>
      <c r="Y57" s="5" t="s">
        <v>81</v>
      </c>
      <c r="Z57" s="5" t="s">
        <v>81</v>
      </c>
      <c r="AA57" s="5" t="s">
        <v>81</v>
      </c>
      <c r="AB57" s="5" t="s">
        <v>81</v>
      </c>
      <c r="AC57" s="5" t="s">
        <v>81</v>
      </c>
      <c r="AD57" s="5" t="s">
        <v>81</v>
      </c>
      <c r="AE57" s="5" t="s">
        <v>81</v>
      </c>
      <c r="AF57" s="5" t="s">
        <v>81</v>
      </c>
      <c r="AG57" s="233" t="s">
        <v>81</v>
      </c>
      <c r="AH57" s="66" t="s">
        <v>81</v>
      </c>
      <c r="AI57" s="5" t="s">
        <v>81</v>
      </c>
      <c r="AJ57" s="5" t="s">
        <v>81</v>
      </c>
      <c r="AK57" s="5" t="s">
        <v>81</v>
      </c>
      <c r="AL57" s="5" t="s">
        <v>81</v>
      </c>
      <c r="AM57" s="5" t="s">
        <v>81</v>
      </c>
      <c r="AN57" s="5" t="s">
        <v>81</v>
      </c>
      <c r="AO57" s="5" t="s">
        <v>81</v>
      </c>
      <c r="AP57" s="5" t="s">
        <v>81</v>
      </c>
      <c r="AQ57" s="5" t="s">
        <v>81</v>
      </c>
      <c r="AR57" s="5" t="s">
        <v>81</v>
      </c>
      <c r="AS57" s="5" t="s">
        <v>81</v>
      </c>
      <c r="AT57" s="233" t="s">
        <v>81</v>
      </c>
      <c r="AU57" s="66" t="s">
        <v>81</v>
      </c>
      <c r="AV57" s="5" t="s">
        <v>81</v>
      </c>
      <c r="AW57" s="5" t="s">
        <v>81</v>
      </c>
      <c r="AX57" s="5" t="s">
        <v>81</v>
      </c>
      <c r="AY57" s="5" t="s">
        <v>81</v>
      </c>
      <c r="AZ57" s="5" t="s">
        <v>81</v>
      </c>
      <c r="BA57" s="5" t="s">
        <v>81</v>
      </c>
      <c r="BB57" s="5" t="s">
        <v>81</v>
      </c>
      <c r="BC57" s="5" t="s">
        <v>81</v>
      </c>
      <c r="BD57" s="5" t="s">
        <v>81</v>
      </c>
      <c r="BE57" s="5" t="s">
        <v>81</v>
      </c>
      <c r="BF57" s="5" t="s">
        <v>81</v>
      </c>
      <c r="BG57" s="5" t="s">
        <v>81</v>
      </c>
      <c r="BH57" s="5" t="s">
        <v>81</v>
      </c>
      <c r="BI57" s="5" t="s">
        <v>81</v>
      </c>
      <c r="BJ57" s="5" t="s">
        <v>81</v>
      </c>
      <c r="BK57" s="5" t="s">
        <v>81</v>
      </c>
      <c r="BL57" s="5" t="s">
        <v>81</v>
      </c>
      <c r="BM57" s="5" t="s">
        <v>81</v>
      </c>
      <c r="BN57" s="233" t="s">
        <v>81</v>
      </c>
      <c r="BO57" s="398" t="s">
        <v>81</v>
      </c>
      <c r="BP57" s="5" t="s">
        <v>81</v>
      </c>
      <c r="BQ57" s="5" t="s">
        <v>81</v>
      </c>
      <c r="BR57" s="5" t="s">
        <v>81</v>
      </c>
      <c r="BS57" s="5" t="s">
        <v>81</v>
      </c>
      <c r="BT57" s="5" t="s">
        <v>81</v>
      </c>
      <c r="BU57" s="5" t="s">
        <v>81</v>
      </c>
      <c r="BV57" s="5" t="s">
        <v>81</v>
      </c>
      <c r="BW57" s="5" t="s">
        <v>81</v>
      </c>
      <c r="BX57" s="5">
        <v>9600</v>
      </c>
      <c r="BY57" s="5">
        <v>9600</v>
      </c>
      <c r="BZ57" s="5">
        <v>9600</v>
      </c>
      <c r="CA57" s="233">
        <v>9600</v>
      </c>
      <c r="CB57" s="66" t="s">
        <v>81</v>
      </c>
      <c r="CC57" s="5" t="s">
        <v>81</v>
      </c>
      <c r="CD57" s="5" t="s">
        <v>81</v>
      </c>
      <c r="CE57" s="5" t="s">
        <v>81</v>
      </c>
      <c r="CF57" s="5" t="s">
        <v>81</v>
      </c>
      <c r="CG57" s="5" t="s">
        <v>81</v>
      </c>
      <c r="CH57" s="5">
        <v>12000</v>
      </c>
      <c r="CI57" s="5">
        <v>12000</v>
      </c>
      <c r="CJ57" s="5">
        <v>12000</v>
      </c>
      <c r="CK57" s="5">
        <v>12000</v>
      </c>
      <c r="CL57" s="5">
        <v>12000</v>
      </c>
      <c r="CM57" s="5">
        <v>12000</v>
      </c>
      <c r="CN57" s="233">
        <v>12000</v>
      </c>
      <c r="CO57" s="66" t="s">
        <v>81</v>
      </c>
      <c r="CP57" s="5" t="s">
        <v>81</v>
      </c>
      <c r="CQ57" s="5" t="s">
        <v>81</v>
      </c>
      <c r="CR57" s="5" t="s">
        <v>81</v>
      </c>
      <c r="CS57" s="5">
        <v>15000</v>
      </c>
      <c r="CT57" s="5">
        <v>15000</v>
      </c>
      <c r="CU57" s="5">
        <v>15000</v>
      </c>
      <c r="CV57" s="5">
        <v>15000</v>
      </c>
      <c r="CW57" s="5">
        <v>15000</v>
      </c>
      <c r="CX57" s="5">
        <v>15000</v>
      </c>
      <c r="CY57" s="5">
        <v>15000</v>
      </c>
      <c r="CZ57" s="5">
        <v>15000</v>
      </c>
      <c r="DA57" s="5">
        <v>15000</v>
      </c>
      <c r="DB57" s="5">
        <v>15000</v>
      </c>
      <c r="DC57" s="5">
        <v>15000</v>
      </c>
      <c r="DD57" s="233">
        <v>15000</v>
      </c>
      <c r="DE57" s="66" t="s">
        <v>81</v>
      </c>
      <c r="DF57" s="5">
        <v>19200</v>
      </c>
      <c r="DG57" s="5">
        <v>19200</v>
      </c>
      <c r="DH57" s="5">
        <v>19200</v>
      </c>
      <c r="DI57" s="5">
        <v>19200</v>
      </c>
      <c r="DJ57" s="5">
        <v>19200</v>
      </c>
      <c r="DK57" s="5">
        <v>19200</v>
      </c>
      <c r="DL57" s="5">
        <v>19200</v>
      </c>
      <c r="DM57" s="5">
        <v>19200</v>
      </c>
      <c r="DN57" s="5">
        <v>19200</v>
      </c>
      <c r="DO57" s="5">
        <v>19200</v>
      </c>
      <c r="DP57" s="5">
        <v>19200</v>
      </c>
      <c r="DQ57" s="5">
        <v>19200</v>
      </c>
      <c r="DR57" s="5">
        <v>19200</v>
      </c>
      <c r="DS57" s="5">
        <v>19200</v>
      </c>
      <c r="DT57" s="5">
        <v>19200</v>
      </c>
      <c r="DU57" s="233">
        <v>19200</v>
      </c>
    </row>
    <row r="58" spans="1:125" ht="20.1" customHeight="1">
      <c r="A58" s="286"/>
      <c r="B58" s="3">
        <v>470</v>
      </c>
      <c r="C58" s="345">
        <v>4700</v>
      </c>
      <c r="D58" s="66" t="s">
        <v>81</v>
      </c>
      <c r="E58" s="5" t="s">
        <v>81</v>
      </c>
      <c r="F58" s="5" t="s">
        <v>81</v>
      </c>
      <c r="G58" s="5" t="s">
        <v>81</v>
      </c>
      <c r="H58" s="5" t="s">
        <v>81</v>
      </c>
      <c r="I58" s="5" t="s">
        <v>81</v>
      </c>
      <c r="J58" s="5" t="s">
        <v>81</v>
      </c>
      <c r="K58" s="5" t="s">
        <v>81</v>
      </c>
      <c r="L58" s="5" t="s">
        <v>81</v>
      </c>
      <c r="M58" s="233" t="s">
        <v>81</v>
      </c>
      <c r="N58" s="66" t="s">
        <v>81</v>
      </c>
      <c r="O58" s="5" t="s">
        <v>81</v>
      </c>
      <c r="P58" s="5" t="s">
        <v>81</v>
      </c>
      <c r="Q58" s="5" t="s">
        <v>81</v>
      </c>
      <c r="R58" s="5" t="s">
        <v>81</v>
      </c>
      <c r="S58" s="5" t="s">
        <v>81</v>
      </c>
      <c r="T58" s="5" t="s">
        <v>81</v>
      </c>
      <c r="U58" s="5" t="s">
        <v>81</v>
      </c>
      <c r="V58" s="5" t="s">
        <v>81</v>
      </c>
      <c r="W58" s="233" t="s">
        <v>81</v>
      </c>
      <c r="X58" s="66" t="s">
        <v>81</v>
      </c>
      <c r="Y58" s="5" t="s">
        <v>81</v>
      </c>
      <c r="Z58" s="5" t="s">
        <v>81</v>
      </c>
      <c r="AA58" s="5" t="s">
        <v>81</v>
      </c>
      <c r="AB58" s="5" t="s">
        <v>81</v>
      </c>
      <c r="AC58" s="5" t="s">
        <v>81</v>
      </c>
      <c r="AD58" s="5" t="s">
        <v>81</v>
      </c>
      <c r="AE58" s="5" t="s">
        <v>81</v>
      </c>
      <c r="AF58" s="5" t="s">
        <v>81</v>
      </c>
      <c r="AG58" s="233" t="s">
        <v>81</v>
      </c>
      <c r="AH58" s="66" t="s">
        <v>81</v>
      </c>
      <c r="AI58" s="5" t="s">
        <v>81</v>
      </c>
      <c r="AJ58" s="5" t="s">
        <v>81</v>
      </c>
      <c r="AK58" s="5" t="s">
        <v>81</v>
      </c>
      <c r="AL58" s="5" t="s">
        <v>81</v>
      </c>
      <c r="AM58" s="5" t="s">
        <v>81</v>
      </c>
      <c r="AN58" s="5" t="s">
        <v>81</v>
      </c>
      <c r="AO58" s="5" t="s">
        <v>81</v>
      </c>
      <c r="AP58" s="5" t="s">
        <v>81</v>
      </c>
      <c r="AQ58" s="5" t="s">
        <v>81</v>
      </c>
      <c r="AR58" s="5" t="s">
        <v>81</v>
      </c>
      <c r="AS58" s="5" t="s">
        <v>81</v>
      </c>
      <c r="AT58" s="233" t="s">
        <v>81</v>
      </c>
      <c r="AU58" s="66" t="s">
        <v>81</v>
      </c>
      <c r="AV58" s="5" t="s">
        <v>81</v>
      </c>
      <c r="AW58" s="5" t="s">
        <v>81</v>
      </c>
      <c r="AX58" s="5" t="s">
        <v>81</v>
      </c>
      <c r="AY58" s="5" t="s">
        <v>81</v>
      </c>
      <c r="AZ58" s="5" t="s">
        <v>81</v>
      </c>
      <c r="BA58" s="5" t="s">
        <v>81</v>
      </c>
      <c r="BB58" s="5" t="s">
        <v>81</v>
      </c>
      <c r="BC58" s="5" t="s">
        <v>81</v>
      </c>
      <c r="BD58" s="5" t="s">
        <v>81</v>
      </c>
      <c r="BE58" s="5" t="s">
        <v>81</v>
      </c>
      <c r="BF58" s="5" t="s">
        <v>81</v>
      </c>
      <c r="BG58" s="5" t="s">
        <v>81</v>
      </c>
      <c r="BH58" s="5" t="s">
        <v>81</v>
      </c>
      <c r="BI58" s="5" t="s">
        <v>81</v>
      </c>
      <c r="BJ58" s="5" t="s">
        <v>81</v>
      </c>
      <c r="BK58" s="5" t="s">
        <v>81</v>
      </c>
      <c r="BL58" s="5" t="s">
        <v>81</v>
      </c>
      <c r="BM58" s="5" t="s">
        <v>81</v>
      </c>
      <c r="BN58" s="233" t="s">
        <v>81</v>
      </c>
      <c r="BO58" s="398" t="s">
        <v>81</v>
      </c>
      <c r="BP58" s="5" t="s">
        <v>81</v>
      </c>
      <c r="BQ58" s="5" t="s">
        <v>81</v>
      </c>
      <c r="BR58" s="5" t="s">
        <v>81</v>
      </c>
      <c r="BS58" s="5" t="s">
        <v>81</v>
      </c>
      <c r="BT58" s="5" t="s">
        <v>81</v>
      </c>
      <c r="BU58" s="5" t="s">
        <v>81</v>
      </c>
      <c r="BV58" s="5" t="s">
        <v>81</v>
      </c>
      <c r="BW58" s="5" t="s">
        <v>81</v>
      </c>
      <c r="BX58" s="5" t="s">
        <v>81</v>
      </c>
      <c r="BY58" s="5">
        <v>9600</v>
      </c>
      <c r="BZ58" s="5">
        <v>9600</v>
      </c>
      <c r="CA58" s="233">
        <v>9600</v>
      </c>
      <c r="CB58" s="66" t="s">
        <v>81</v>
      </c>
      <c r="CC58" s="5" t="s">
        <v>81</v>
      </c>
      <c r="CD58" s="5" t="s">
        <v>81</v>
      </c>
      <c r="CE58" s="5" t="s">
        <v>81</v>
      </c>
      <c r="CF58" s="5" t="s">
        <v>81</v>
      </c>
      <c r="CG58" s="5" t="s">
        <v>81</v>
      </c>
      <c r="CH58" s="5" t="s">
        <v>81</v>
      </c>
      <c r="CI58" s="5">
        <v>12000</v>
      </c>
      <c r="CJ58" s="5">
        <v>12000</v>
      </c>
      <c r="CK58" s="5">
        <v>12000</v>
      </c>
      <c r="CL58" s="5">
        <v>12000</v>
      </c>
      <c r="CM58" s="5">
        <v>12000</v>
      </c>
      <c r="CN58" s="233">
        <v>12000</v>
      </c>
      <c r="CO58" s="66" t="s">
        <v>81</v>
      </c>
      <c r="CP58" s="5" t="s">
        <v>81</v>
      </c>
      <c r="CQ58" s="5" t="s">
        <v>81</v>
      </c>
      <c r="CR58" s="5" t="s">
        <v>81</v>
      </c>
      <c r="CS58" s="5" t="s">
        <v>81</v>
      </c>
      <c r="CT58" s="5">
        <v>15000</v>
      </c>
      <c r="CU58" s="5">
        <v>15000</v>
      </c>
      <c r="CV58" s="5">
        <v>15000</v>
      </c>
      <c r="CW58" s="5">
        <v>15000</v>
      </c>
      <c r="CX58" s="5">
        <v>15000</v>
      </c>
      <c r="CY58" s="5">
        <v>15000</v>
      </c>
      <c r="CZ58" s="5">
        <v>15000</v>
      </c>
      <c r="DA58" s="5">
        <v>15000</v>
      </c>
      <c r="DB58" s="5">
        <v>15000</v>
      </c>
      <c r="DC58" s="5">
        <v>15000</v>
      </c>
      <c r="DD58" s="233">
        <v>15000</v>
      </c>
      <c r="DE58" s="66" t="s">
        <v>81</v>
      </c>
      <c r="DF58" s="5" t="s">
        <v>81</v>
      </c>
      <c r="DG58" s="5">
        <v>19200</v>
      </c>
      <c r="DH58" s="5">
        <v>19200</v>
      </c>
      <c r="DI58" s="5">
        <v>19200</v>
      </c>
      <c r="DJ58" s="5">
        <v>19200</v>
      </c>
      <c r="DK58" s="5">
        <v>19200</v>
      </c>
      <c r="DL58" s="5">
        <v>19200</v>
      </c>
      <c r="DM58" s="5">
        <v>19200</v>
      </c>
      <c r="DN58" s="5">
        <v>19200</v>
      </c>
      <c r="DO58" s="5">
        <v>19200</v>
      </c>
      <c r="DP58" s="5">
        <v>19200</v>
      </c>
      <c r="DQ58" s="5">
        <v>19200</v>
      </c>
      <c r="DR58" s="5">
        <v>19200</v>
      </c>
      <c r="DS58" s="5">
        <v>19200</v>
      </c>
      <c r="DT58" s="5">
        <v>19200</v>
      </c>
      <c r="DU58" s="233">
        <v>19200</v>
      </c>
    </row>
    <row r="59" spans="1:125" ht="20.1" customHeight="1">
      <c r="A59" s="286"/>
      <c r="B59" s="3">
        <v>490</v>
      </c>
      <c r="C59" s="345">
        <v>4900</v>
      </c>
      <c r="D59" s="66" t="s">
        <v>81</v>
      </c>
      <c r="E59" s="5" t="s">
        <v>81</v>
      </c>
      <c r="F59" s="5" t="s">
        <v>81</v>
      </c>
      <c r="G59" s="5" t="s">
        <v>81</v>
      </c>
      <c r="H59" s="5" t="s">
        <v>81</v>
      </c>
      <c r="I59" s="5" t="s">
        <v>81</v>
      </c>
      <c r="J59" s="5" t="s">
        <v>81</v>
      </c>
      <c r="K59" s="5" t="s">
        <v>81</v>
      </c>
      <c r="L59" s="5" t="s">
        <v>81</v>
      </c>
      <c r="M59" s="233" t="s">
        <v>81</v>
      </c>
      <c r="N59" s="66" t="s">
        <v>81</v>
      </c>
      <c r="O59" s="5" t="s">
        <v>81</v>
      </c>
      <c r="P59" s="5" t="s">
        <v>81</v>
      </c>
      <c r="Q59" s="5" t="s">
        <v>81</v>
      </c>
      <c r="R59" s="5" t="s">
        <v>81</v>
      </c>
      <c r="S59" s="5" t="s">
        <v>81</v>
      </c>
      <c r="T59" s="5" t="s">
        <v>81</v>
      </c>
      <c r="U59" s="5" t="s">
        <v>81</v>
      </c>
      <c r="V59" s="5" t="s">
        <v>81</v>
      </c>
      <c r="W59" s="233" t="s">
        <v>81</v>
      </c>
      <c r="X59" s="66" t="s">
        <v>81</v>
      </c>
      <c r="Y59" s="5" t="s">
        <v>81</v>
      </c>
      <c r="Z59" s="5" t="s">
        <v>81</v>
      </c>
      <c r="AA59" s="5" t="s">
        <v>81</v>
      </c>
      <c r="AB59" s="5" t="s">
        <v>81</v>
      </c>
      <c r="AC59" s="5" t="s">
        <v>81</v>
      </c>
      <c r="AD59" s="5" t="s">
        <v>81</v>
      </c>
      <c r="AE59" s="5" t="s">
        <v>81</v>
      </c>
      <c r="AF59" s="5" t="s">
        <v>81</v>
      </c>
      <c r="AG59" s="233" t="s">
        <v>81</v>
      </c>
      <c r="AH59" s="66" t="s">
        <v>81</v>
      </c>
      <c r="AI59" s="5" t="s">
        <v>81</v>
      </c>
      <c r="AJ59" s="5" t="s">
        <v>81</v>
      </c>
      <c r="AK59" s="5" t="s">
        <v>81</v>
      </c>
      <c r="AL59" s="5" t="s">
        <v>81</v>
      </c>
      <c r="AM59" s="5" t="s">
        <v>81</v>
      </c>
      <c r="AN59" s="5" t="s">
        <v>81</v>
      </c>
      <c r="AO59" s="5" t="s">
        <v>81</v>
      </c>
      <c r="AP59" s="5" t="s">
        <v>81</v>
      </c>
      <c r="AQ59" s="5" t="s">
        <v>81</v>
      </c>
      <c r="AR59" s="5" t="s">
        <v>81</v>
      </c>
      <c r="AS59" s="5" t="s">
        <v>81</v>
      </c>
      <c r="AT59" s="233" t="s">
        <v>81</v>
      </c>
      <c r="AU59" s="66" t="s">
        <v>81</v>
      </c>
      <c r="AV59" s="5" t="s">
        <v>81</v>
      </c>
      <c r="AW59" s="5" t="s">
        <v>81</v>
      </c>
      <c r="AX59" s="5" t="s">
        <v>81</v>
      </c>
      <c r="AY59" s="5" t="s">
        <v>81</v>
      </c>
      <c r="AZ59" s="5" t="s">
        <v>81</v>
      </c>
      <c r="BA59" s="5" t="s">
        <v>81</v>
      </c>
      <c r="BB59" s="5" t="s">
        <v>81</v>
      </c>
      <c r="BC59" s="5" t="s">
        <v>81</v>
      </c>
      <c r="BD59" s="5" t="s">
        <v>81</v>
      </c>
      <c r="BE59" s="5" t="s">
        <v>81</v>
      </c>
      <c r="BF59" s="5" t="s">
        <v>81</v>
      </c>
      <c r="BG59" s="5" t="s">
        <v>81</v>
      </c>
      <c r="BH59" s="5" t="s">
        <v>81</v>
      </c>
      <c r="BI59" s="5" t="s">
        <v>81</v>
      </c>
      <c r="BJ59" s="5" t="s">
        <v>81</v>
      </c>
      <c r="BK59" s="5" t="s">
        <v>81</v>
      </c>
      <c r="BL59" s="5" t="s">
        <v>81</v>
      </c>
      <c r="BM59" s="5" t="s">
        <v>81</v>
      </c>
      <c r="BN59" s="233" t="s">
        <v>81</v>
      </c>
      <c r="BO59" s="398" t="s">
        <v>81</v>
      </c>
      <c r="BP59" s="5" t="s">
        <v>81</v>
      </c>
      <c r="BQ59" s="5" t="s">
        <v>81</v>
      </c>
      <c r="BR59" s="5" t="s">
        <v>81</v>
      </c>
      <c r="BS59" s="5" t="s">
        <v>81</v>
      </c>
      <c r="BT59" s="5" t="s">
        <v>81</v>
      </c>
      <c r="BU59" s="5" t="s">
        <v>81</v>
      </c>
      <c r="BV59" s="5" t="s">
        <v>81</v>
      </c>
      <c r="BW59" s="5" t="s">
        <v>81</v>
      </c>
      <c r="BX59" s="5" t="s">
        <v>81</v>
      </c>
      <c r="BY59" s="5" t="s">
        <v>81</v>
      </c>
      <c r="BZ59" s="5">
        <v>9600</v>
      </c>
      <c r="CA59" s="233">
        <v>9600</v>
      </c>
      <c r="CB59" s="66" t="s">
        <v>81</v>
      </c>
      <c r="CC59" s="5" t="s">
        <v>81</v>
      </c>
      <c r="CD59" s="5" t="s">
        <v>81</v>
      </c>
      <c r="CE59" s="5" t="s">
        <v>81</v>
      </c>
      <c r="CF59" s="5" t="s">
        <v>81</v>
      </c>
      <c r="CG59" s="5" t="s">
        <v>81</v>
      </c>
      <c r="CH59" s="5" t="s">
        <v>81</v>
      </c>
      <c r="CI59" s="5">
        <v>12000</v>
      </c>
      <c r="CJ59" s="5">
        <v>12000</v>
      </c>
      <c r="CK59" s="5">
        <v>12000</v>
      </c>
      <c r="CL59" s="5">
        <v>12000</v>
      </c>
      <c r="CM59" s="5">
        <v>12000</v>
      </c>
      <c r="CN59" s="233">
        <v>12000</v>
      </c>
      <c r="CO59" s="66" t="s">
        <v>81</v>
      </c>
      <c r="CP59" s="5" t="s">
        <v>81</v>
      </c>
      <c r="CQ59" s="5" t="s">
        <v>81</v>
      </c>
      <c r="CR59" s="5" t="s">
        <v>81</v>
      </c>
      <c r="CS59" s="5" t="s">
        <v>81</v>
      </c>
      <c r="CT59" s="5">
        <v>15000</v>
      </c>
      <c r="CU59" s="5">
        <v>15000</v>
      </c>
      <c r="CV59" s="5">
        <v>15000</v>
      </c>
      <c r="CW59" s="5">
        <v>15000</v>
      </c>
      <c r="CX59" s="5">
        <v>15000</v>
      </c>
      <c r="CY59" s="5">
        <v>15000</v>
      </c>
      <c r="CZ59" s="5">
        <v>15000</v>
      </c>
      <c r="DA59" s="5">
        <v>15000</v>
      </c>
      <c r="DB59" s="5">
        <v>15000</v>
      </c>
      <c r="DC59" s="5">
        <v>15000</v>
      </c>
      <c r="DD59" s="233">
        <v>15000</v>
      </c>
      <c r="DE59" s="66" t="s">
        <v>81</v>
      </c>
      <c r="DF59" s="5" t="s">
        <v>81</v>
      </c>
      <c r="DG59" s="5">
        <v>19200</v>
      </c>
      <c r="DH59" s="5">
        <v>19200</v>
      </c>
      <c r="DI59" s="5">
        <v>19200</v>
      </c>
      <c r="DJ59" s="5">
        <v>19200</v>
      </c>
      <c r="DK59" s="5">
        <v>19200</v>
      </c>
      <c r="DL59" s="5">
        <v>19200</v>
      </c>
      <c r="DM59" s="5">
        <v>19200</v>
      </c>
      <c r="DN59" s="5">
        <v>19200</v>
      </c>
      <c r="DO59" s="5">
        <v>19200</v>
      </c>
      <c r="DP59" s="5">
        <v>19200</v>
      </c>
      <c r="DQ59" s="5">
        <v>19200</v>
      </c>
      <c r="DR59" s="5">
        <v>19200</v>
      </c>
      <c r="DS59" s="5">
        <v>19200</v>
      </c>
      <c r="DT59" s="5">
        <v>19200</v>
      </c>
      <c r="DU59" s="233">
        <v>19200</v>
      </c>
    </row>
    <row r="60" spans="1:125" ht="20.1" customHeight="1">
      <c r="A60" s="286"/>
      <c r="B60" s="3">
        <v>510</v>
      </c>
      <c r="C60" s="345">
        <v>5100</v>
      </c>
      <c r="D60" s="66" t="s">
        <v>81</v>
      </c>
      <c r="E60" s="5" t="s">
        <v>81</v>
      </c>
      <c r="F60" s="5" t="s">
        <v>81</v>
      </c>
      <c r="G60" s="5" t="s">
        <v>81</v>
      </c>
      <c r="H60" s="5" t="s">
        <v>81</v>
      </c>
      <c r="I60" s="5" t="s">
        <v>81</v>
      </c>
      <c r="J60" s="5" t="s">
        <v>81</v>
      </c>
      <c r="K60" s="5" t="s">
        <v>81</v>
      </c>
      <c r="L60" s="5" t="s">
        <v>81</v>
      </c>
      <c r="M60" s="233" t="s">
        <v>81</v>
      </c>
      <c r="N60" s="66" t="s">
        <v>81</v>
      </c>
      <c r="O60" s="5" t="s">
        <v>81</v>
      </c>
      <c r="P60" s="5" t="s">
        <v>81</v>
      </c>
      <c r="Q60" s="5" t="s">
        <v>81</v>
      </c>
      <c r="R60" s="5" t="s">
        <v>81</v>
      </c>
      <c r="S60" s="5" t="s">
        <v>81</v>
      </c>
      <c r="T60" s="5" t="s">
        <v>81</v>
      </c>
      <c r="U60" s="5" t="s">
        <v>81</v>
      </c>
      <c r="V60" s="5" t="s">
        <v>81</v>
      </c>
      <c r="W60" s="233" t="s">
        <v>81</v>
      </c>
      <c r="X60" s="66" t="s">
        <v>81</v>
      </c>
      <c r="Y60" s="5" t="s">
        <v>81</v>
      </c>
      <c r="Z60" s="5" t="s">
        <v>81</v>
      </c>
      <c r="AA60" s="5" t="s">
        <v>81</v>
      </c>
      <c r="AB60" s="5" t="s">
        <v>81</v>
      </c>
      <c r="AC60" s="5" t="s">
        <v>81</v>
      </c>
      <c r="AD60" s="5" t="s">
        <v>81</v>
      </c>
      <c r="AE60" s="5" t="s">
        <v>81</v>
      </c>
      <c r="AF60" s="5" t="s">
        <v>81</v>
      </c>
      <c r="AG60" s="233" t="s">
        <v>81</v>
      </c>
      <c r="AH60" s="66" t="s">
        <v>81</v>
      </c>
      <c r="AI60" s="5" t="s">
        <v>81</v>
      </c>
      <c r="AJ60" s="5" t="s">
        <v>81</v>
      </c>
      <c r="AK60" s="5" t="s">
        <v>81</v>
      </c>
      <c r="AL60" s="5" t="s">
        <v>81</v>
      </c>
      <c r="AM60" s="5" t="s">
        <v>81</v>
      </c>
      <c r="AN60" s="5" t="s">
        <v>81</v>
      </c>
      <c r="AO60" s="5" t="s">
        <v>81</v>
      </c>
      <c r="AP60" s="5" t="s">
        <v>81</v>
      </c>
      <c r="AQ60" s="5" t="s">
        <v>81</v>
      </c>
      <c r="AR60" s="5" t="s">
        <v>81</v>
      </c>
      <c r="AS60" s="5" t="s">
        <v>81</v>
      </c>
      <c r="AT60" s="233" t="s">
        <v>81</v>
      </c>
      <c r="AU60" s="66" t="s">
        <v>81</v>
      </c>
      <c r="AV60" s="5" t="s">
        <v>81</v>
      </c>
      <c r="AW60" s="5" t="s">
        <v>81</v>
      </c>
      <c r="AX60" s="5" t="s">
        <v>81</v>
      </c>
      <c r="AY60" s="5" t="s">
        <v>81</v>
      </c>
      <c r="AZ60" s="5" t="s">
        <v>81</v>
      </c>
      <c r="BA60" s="5" t="s">
        <v>81</v>
      </c>
      <c r="BB60" s="5" t="s">
        <v>81</v>
      </c>
      <c r="BC60" s="5" t="s">
        <v>81</v>
      </c>
      <c r="BD60" s="5" t="s">
        <v>81</v>
      </c>
      <c r="BE60" s="5" t="s">
        <v>81</v>
      </c>
      <c r="BF60" s="5" t="s">
        <v>81</v>
      </c>
      <c r="BG60" s="5" t="s">
        <v>81</v>
      </c>
      <c r="BH60" s="5" t="s">
        <v>81</v>
      </c>
      <c r="BI60" s="5" t="s">
        <v>81</v>
      </c>
      <c r="BJ60" s="5" t="s">
        <v>81</v>
      </c>
      <c r="BK60" s="5" t="s">
        <v>81</v>
      </c>
      <c r="BL60" s="5" t="s">
        <v>81</v>
      </c>
      <c r="BM60" s="5" t="s">
        <v>81</v>
      </c>
      <c r="BN60" s="233" t="s">
        <v>81</v>
      </c>
      <c r="BO60" s="398" t="s">
        <v>81</v>
      </c>
      <c r="BP60" s="5" t="s">
        <v>81</v>
      </c>
      <c r="BQ60" s="5" t="s">
        <v>81</v>
      </c>
      <c r="BR60" s="5" t="s">
        <v>81</v>
      </c>
      <c r="BS60" s="5" t="s">
        <v>81</v>
      </c>
      <c r="BT60" s="5" t="s">
        <v>81</v>
      </c>
      <c r="BU60" s="5" t="s">
        <v>81</v>
      </c>
      <c r="BV60" s="5" t="s">
        <v>81</v>
      </c>
      <c r="BW60" s="5" t="s">
        <v>81</v>
      </c>
      <c r="BX60" s="5" t="s">
        <v>81</v>
      </c>
      <c r="BY60" s="5" t="s">
        <v>81</v>
      </c>
      <c r="BZ60" s="5" t="s">
        <v>81</v>
      </c>
      <c r="CA60" s="233">
        <v>9600</v>
      </c>
      <c r="CB60" s="66" t="s">
        <v>81</v>
      </c>
      <c r="CC60" s="5" t="s">
        <v>81</v>
      </c>
      <c r="CD60" s="5" t="s">
        <v>81</v>
      </c>
      <c r="CE60" s="5" t="s">
        <v>81</v>
      </c>
      <c r="CF60" s="5" t="s">
        <v>81</v>
      </c>
      <c r="CG60" s="5" t="s">
        <v>81</v>
      </c>
      <c r="CH60" s="5" t="s">
        <v>81</v>
      </c>
      <c r="CI60" s="5" t="s">
        <v>81</v>
      </c>
      <c r="CJ60" s="5">
        <v>12000</v>
      </c>
      <c r="CK60" s="5">
        <v>12000</v>
      </c>
      <c r="CL60" s="5">
        <v>12000</v>
      </c>
      <c r="CM60" s="5">
        <v>12000</v>
      </c>
      <c r="CN60" s="233">
        <v>12000</v>
      </c>
      <c r="CO60" s="66" t="s">
        <v>81</v>
      </c>
      <c r="CP60" s="5" t="s">
        <v>81</v>
      </c>
      <c r="CQ60" s="5" t="s">
        <v>81</v>
      </c>
      <c r="CR60" s="5" t="s">
        <v>81</v>
      </c>
      <c r="CS60" s="5" t="s">
        <v>81</v>
      </c>
      <c r="CT60" s="5" t="s">
        <v>81</v>
      </c>
      <c r="CU60" s="5">
        <v>15000</v>
      </c>
      <c r="CV60" s="5">
        <v>15000</v>
      </c>
      <c r="CW60" s="5">
        <v>15000</v>
      </c>
      <c r="CX60" s="5">
        <v>15000</v>
      </c>
      <c r="CY60" s="5">
        <v>15000</v>
      </c>
      <c r="CZ60" s="5">
        <v>15000</v>
      </c>
      <c r="DA60" s="5">
        <v>15000</v>
      </c>
      <c r="DB60" s="5">
        <v>15000</v>
      </c>
      <c r="DC60" s="5">
        <v>15000</v>
      </c>
      <c r="DD60" s="233">
        <v>15000</v>
      </c>
      <c r="DE60" s="66" t="s">
        <v>81</v>
      </c>
      <c r="DF60" s="5" t="s">
        <v>81</v>
      </c>
      <c r="DG60" s="5" t="s">
        <v>81</v>
      </c>
      <c r="DH60" s="5">
        <v>19200</v>
      </c>
      <c r="DI60" s="5">
        <v>19200</v>
      </c>
      <c r="DJ60" s="5">
        <v>19200</v>
      </c>
      <c r="DK60" s="5">
        <v>19200</v>
      </c>
      <c r="DL60" s="5">
        <v>19200</v>
      </c>
      <c r="DM60" s="5">
        <v>19200</v>
      </c>
      <c r="DN60" s="5">
        <v>19200</v>
      </c>
      <c r="DO60" s="5">
        <v>19200</v>
      </c>
      <c r="DP60" s="5">
        <v>19200</v>
      </c>
      <c r="DQ60" s="5">
        <v>19200</v>
      </c>
      <c r="DR60" s="5">
        <v>19200</v>
      </c>
      <c r="DS60" s="5">
        <v>19200</v>
      </c>
      <c r="DT60" s="5">
        <v>19200</v>
      </c>
      <c r="DU60" s="233">
        <v>19200</v>
      </c>
    </row>
    <row r="61" spans="1:125" ht="20.1" customHeight="1">
      <c r="A61" s="286"/>
      <c r="B61" s="3">
        <v>530</v>
      </c>
      <c r="C61" s="345">
        <v>5300</v>
      </c>
      <c r="D61" s="66" t="s">
        <v>81</v>
      </c>
      <c r="E61" s="5" t="s">
        <v>81</v>
      </c>
      <c r="F61" s="5" t="s">
        <v>81</v>
      </c>
      <c r="G61" s="5" t="s">
        <v>81</v>
      </c>
      <c r="H61" s="5" t="s">
        <v>81</v>
      </c>
      <c r="I61" s="5" t="s">
        <v>81</v>
      </c>
      <c r="J61" s="5" t="s">
        <v>81</v>
      </c>
      <c r="K61" s="5" t="s">
        <v>81</v>
      </c>
      <c r="L61" s="5" t="s">
        <v>81</v>
      </c>
      <c r="M61" s="233" t="s">
        <v>81</v>
      </c>
      <c r="N61" s="66" t="s">
        <v>81</v>
      </c>
      <c r="O61" s="5" t="s">
        <v>81</v>
      </c>
      <c r="P61" s="5" t="s">
        <v>81</v>
      </c>
      <c r="Q61" s="5" t="s">
        <v>81</v>
      </c>
      <c r="R61" s="5" t="s">
        <v>81</v>
      </c>
      <c r="S61" s="5" t="s">
        <v>81</v>
      </c>
      <c r="T61" s="5" t="s">
        <v>81</v>
      </c>
      <c r="U61" s="5" t="s">
        <v>81</v>
      </c>
      <c r="V61" s="5" t="s">
        <v>81</v>
      </c>
      <c r="W61" s="233" t="s">
        <v>81</v>
      </c>
      <c r="X61" s="66" t="s">
        <v>81</v>
      </c>
      <c r="Y61" s="5" t="s">
        <v>81</v>
      </c>
      <c r="Z61" s="5" t="s">
        <v>81</v>
      </c>
      <c r="AA61" s="5" t="s">
        <v>81</v>
      </c>
      <c r="AB61" s="5" t="s">
        <v>81</v>
      </c>
      <c r="AC61" s="5" t="s">
        <v>81</v>
      </c>
      <c r="AD61" s="5" t="s">
        <v>81</v>
      </c>
      <c r="AE61" s="5" t="s">
        <v>81</v>
      </c>
      <c r="AF61" s="5" t="s">
        <v>81</v>
      </c>
      <c r="AG61" s="233" t="s">
        <v>81</v>
      </c>
      <c r="AH61" s="66" t="s">
        <v>81</v>
      </c>
      <c r="AI61" s="5" t="s">
        <v>81</v>
      </c>
      <c r="AJ61" s="5" t="s">
        <v>81</v>
      </c>
      <c r="AK61" s="5" t="s">
        <v>81</v>
      </c>
      <c r="AL61" s="5" t="s">
        <v>81</v>
      </c>
      <c r="AM61" s="5" t="s">
        <v>81</v>
      </c>
      <c r="AN61" s="5" t="s">
        <v>81</v>
      </c>
      <c r="AO61" s="5" t="s">
        <v>81</v>
      </c>
      <c r="AP61" s="5" t="s">
        <v>81</v>
      </c>
      <c r="AQ61" s="5" t="s">
        <v>81</v>
      </c>
      <c r="AR61" s="5" t="s">
        <v>81</v>
      </c>
      <c r="AS61" s="5" t="s">
        <v>81</v>
      </c>
      <c r="AT61" s="233" t="s">
        <v>81</v>
      </c>
      <c r="AU61" s="66" t="s">
        <v>81</v>
      </c>
      <c r="AV61" s="5" t="s">
        <v>81</v>
      </c>
      <c r="AW61" s="5" t="s">
        <v>81</v>
      </c>
      <c r="AX61" s="5" t="s">
        <v>81</v>
      </c>
      <c r="AY61" s="5" t="s">
        <v>81</v>
      </c>
      <c r="AZ61" s="5" t="s">
        <v>81</v>
      </c>
      <c r="BA61" s="5" t="s">
        <v>81</v>
      </c>
      <c r="BB61" s="5" t="s">
        <v>81</v>
      </c>
      <c r="BC61" s="5" t="s">
        <v>81</v>
      </c>
      <c r="BD61" s="5" t="s">
        <v>81</v>
      </c>
      <c r="BE61" s="5" t="s">
        <v>81</v>
      </c>
      <c r="BF61" s="5" t="s">
        <v>81</v>
      </c>
      <c r="BG61" s="5" t="s">
        <v>81</v>
      </c>
      <c r="BH61" s="5" t="s">
        <v>81</v>
      </c>
      <c r="BI61" s="5" t="s">
        <v>81</v>
      </c>
      <c r="BJ61" s="5" t="s">
        <v>81</v>
      </c>
      <c r="BK61" s="5" t="s">
        <v>81</v>
      </c>
      <c r="BL61" s="5" t="s">
        <v>81</v>
      </c>
      <c r="BM61" s="5" t="s">
        <v>81</v>
      </c>
      <c r="BN61" s="233" t="s">
        <v>81</v>
      </c>
      <c r="BO61" s="398" t="s">
        <v>81</v>
      </c>
      <c r="BP61" s="5" t="s">
        <v>81</v>
      </c>
      <c r="BQ61" s="5" t="s">
        <v>81</v>
      </c>
      <c r="BR61" s="5" t="s">
        <v>81</v>
      </c>
      <c r="BS61" s="5" t="s">
        <v>81</v>
      </c>
      <c r="BT61" s="5" t="s">
        <v>81</v>
      </c>
      <c r="BU61" s="5" t="s">
        <v>81</v>
      </c>
      <c r="BV61" s="5" t="s">
        <v>81</v>
      </c>
      <c r="BW61" s="5" t="s">
        <v>81</v>
      </c>
      <c r="BX61" s="5" t="s">
        <v>81</v>
      </c>
      <c r="BY61" s="5" t="s">
        <v>81</v>
      </c>
      <c r="BZ61" s="5" t="s">
        <v>81</v>
      </c>
      <c r="CA61" s="233">
        <v>9600</v>
      </c>
      <c r="CB61" s="66" t="s">
        <v>81</v>
      </c>
      <c r="CC61" s="5" t="s">
        <v>81</v>
      </c>
      <c r="CD61" s="5" t="s">
        <v>81</v>
      </c>
      <c r="CE61" s="5" t="s">
        <v>81</v>
      </c>
      <c r="CF61" s="5" t="s">
        <v>81</v>
      </c>
      <c r="CG61" s="5" t="s">
        <v>81</v>
      </c>
      <c r="CH61" s="5" t="s">
        <v>81</v>
      </c>
      <c r="CI61" s="5" t="s">
        <v>81</v>
      </c>
      <c r="CJ61" s="5">
        <v>12000</v>
      </c>
      <c r="CK61" s="5">
        <v>12000</v>
      </c>
      <c r="CL61" s="5">
        <v>12000</v>
      </c>
      <c r="CM61" s="5">
        <v>12000</v>
      </c>
      <c r="CN61" s="233">
        <v>12000</v>
      </c>
      <c r="CO61" s="66" t="s">
        <v>81</v>
      </c>
      <c r="CP61" s="5" t="s">
        <v>81</v>
      </c>
      <c r="CQ61" s="5" t="s">
        <v>81</v>
      </c>
      <c r="CR61" s="5" t="s">
        <v>81</v>
      </c>
      <c r="CS61" s="5" t="s">
        <v>81</v>
      </c>
      <c r="CT61" s="5" t="s">
        <v>81</v>
      </c>
      <c r="CU61" s="5">
        <v>15000</v>
      </c>
      <c r="CV61" s="5">
        <v>15000</v>
      </c>
      <c r="CW61" s="5">
        <v>15000</v>
      </c>
      <c r="CX61" s="5">
        <v>15000</v>
      </c>
      <c r="CY61" s="5">
        <v>15000</v>
      </c>
      <c r="CZ61" s="5">
        <v>15000</v>
      </c>
      <c r="DA61" s="5">
        <v>15000</v>
      </c>
      <c r="DB61" s="5">
        <v>15000</v>
      </c>
      <c r="DC61" s="5">
        <v>15000</v>
      </c>
      <c r="DD61" s="233">
        <v>15000</v>
      </c>
      <c r="DE61" s="66" t="s">
        <v>81</v>
      </c>
      <c r="DF61" s="5" t="s">
        <v>81</v>
      </c>
      <c r="DG61" s="5" t="s">
        <v>81</v>
      </c>
      <c r="DH61" s="5">
        <v>19200</v>
      </c>
      <c r="DI61" s="5">
        <v>19200</v>
      </c>
      <c r="DJ61" s="5">
        <v>19200</v>
      </c>
      <c r="DK61" s="5">
        <v>19200</v>
      </c>
      <c r="DL61" s="5">
        <v>19200</v>
      </c>
      <c r="DM61" s="5">
        <v>19200</v>
      </c>
      <c r="DN61" s="5">
        <v>19200</v>
      </c>
      <c r="DO61" s="5">
        <v>19200</v>
      </c>
      <c r="DP61" s="5">
        <v>19200</v>
      </c>
      <c r="DQ61" s="5">
        <v>19200</v>
      </c>
      <c r="DR61" s="5">
        <v>19200</v>
      </c>
      <c r="DS61" s="5">
        <v>19200</v>
      </c>
      <c r="DT61" s="5">
        <v>19200</v>
      </c>
      <c r="DU61" s="233">
        <v>19200</v>
      </c>
    </row>
    <row r="62" spans="1:125" ht="20.1" customHeight="1">
      <c r="A62" s="286"/>
      <c r="B62" s="3">
        <v>550</v>
      </c>
      <c r="C62" s="345">
        <v>5500</v>
      </c>
      <c r="D62" s="66" t="s">
        <v>81</v>
      </c>
      <c r="E62" s="5" t="s">
        <v>81</v>
      </c>
      <c r="F62" s="5" t="s">
        <v>81</v>
      </c>
      <c r="G62" s="5" t="s">
        <v>81</v>
      </c>
      <c r="H62" s="5" t="s">
        <v>81</v>
      </c>
      <c r="I62" s="5" t="s">
        <v>81</v>
      </c>
      <c r="J62" s="5" t="s">
        <v>81</v>
      </c>
      <c r="K62" s="5" t="s">
        <v>81</v>
      </c>
      <c r="L62" s="5" t="s">
        <v>81</v>
      </c>
      <c r="M62" s="233" t="s">
        <v>81</v>
      </c>
      <c r="N62" s="66" t="s">
        <v>81</v>
      </c>
      <c r="O62" s="5" t="s">
        <v>81</v>
      </c>
      <c r="P62" s="5" t="s">
        <v>81</v>
      </c>
      <c r="Q62" s="5" t="s">
        <v>81</v>
      </c>
      <c r="R62" s="5" t="s">
        <v>81</v>
      </c>
      <c r="S62" s="5" t="s">
        <v>81</v>
      </c>
      <c r="T62" s="5" t="s">
        <v>81</v>
      </c>
      <c r="U62" s="5" t="s">
        <v>81</v>
      </c>
      <c r="V62" s="5" t="s">
        <v>81</v>
      </c>
      <c r="W62" s="233" t="s">
        <v>81</v>
      </c>
      <c r="X62" s="66" t="s">
        <v>81</v>
      </c>
      <c r="Y62" s="5" t="s">
        <v>81</v>
      </c>
      <c r="Z62" s="5" t="s">
        <v>81</v>
      </c>
      <c r="AA62" s="5" t="s">
        <v>81</v>
      </c>
      <c r="AB62" s="5" t="s">
        <v>81</v>
      </c>
      <c r="AC62" s="5" t="s">
        <v>81</v>
      </c>
      <c r="AD62" s="5" t="s">
        <v>81</v>
      </c>
      <c r="AE62" s="5" t="s">
        <v>81</v>
      </c>
      <c r="AF62" s="5" t="s">
        <v>81</v>
      </c>
      <c r="AG62" s="233" t="s">
        <v>81</v>
      </c>
      <c r="AH62" s="66" t="s">
        <v>81</v>
      </c>
      <c r="AI62" s="5" t="s">
        <v>81</v>
      </c>
      <c r="AJ62" s="5" t="s">
        <v>81</v>
      </c>
      <c r="AK62" s="5" t="s">
        <v>81</v>
      </c>
      <c r="AL62" s="5" t="s">
        <v>81</v>
      </c>
      <c r="AM62" s="5" t="s">
        <v>81</v>
      </c>
      <c r="AN62" s="5" t="s">
        <v>81</v>
      </c>
      <c r="AO62" s="5" t="s">
        <v>81</v>
      </c>
      <c r="AP62" s="5" t="s">
        <v>81</v>
      </c>
      <c r="AQ62" s="5" t="s">
        <v>81</v>
      </c>
      <c r="AR62" s="5" t="s">
        <v>81</v>
      </c>
      <c r="AS62" s="5" t="s">
        <v>81</v>
      </c>
      <c r="AT62" s="233" t="s">
        <v>81</v>
      </c>
      <c r="AU62" s="66" t="s">
        <v>81</v>
      </c>
      <c r="AV62" s="5" t="s">
        <v>81</v>
      </c>
      <c r="AW62" s="5" t="s">
        <v>81</v>
      </c>
      <c r="AX62" s="5" t="s">
        <v>81</v>
      </c>
      <c r="AY62" s="5" t="s">
        <v>81</v>
      </c>
      <c r="AZ62" s="5" t="s">
        <v>81</v>
      </c>
      <c r="BA62" s="5" t="s">
        <v>81</v>
      </c>
      <c r="BB62" s="5" t="s">
        <v>81</v>
      </c>
      <c r="BC62" s="5" t="s">
        <v>81</v>
      </c>
      <c r="BD62" s="5" t="s">
        <v>81</v>
      </c>
      <c r="BE62" s="5" t="s">
        <v>81</v>
      </c>
      <c r="BF62" s="5" t="s">
        <v>81</v>
      </c>
      <c r="BG62" s="5" t="s">
        <v>81</v>
      </c>
      <c r="BH62" s="5" t="s">
        <v>81</v>
      </c>
      <c r="BI62" s="5" t="s">
        <v>81</v>
      </c>
      <c r="BJ62" s="5" t="s">
        <v>81</v>
      </c>
      <c r="BK62" s="5" t="s">
        <v>81</v>
      </c>
      <c r="BL62" s="5" t="s">
        <v>81</v>
      </c>
      <c r="BM62" s="5" t="s">
        <v>81</v>
      </c>
      <c r="BN62" s="233" t="s">
        <v>81</v>
      </c>
      <c r="BO62" s="398" t="s">
        <v>81</v>
      </c>
      <c r="BP62" s="5" t="s">
        <v>81</v>
      </c>
      <c r="BQ62" s="5" t="s">
        <v>81</v>
      </c>
      <c r="BR62" s="5" t="s">
        <v>81</v>
      </c>
      <c r="BS62" s="5" t="s">
        <v>81</v>
      </c>
      <c r="BT62" s="5" t="s">
        <v>81</v>
      </c>
      <c r="BU62" s="5" t="s">
        <v>81</v>
      </c>
      <c r="BV62" s="5" t="s">
        <v>81</v>
      </c>
      <c r="BW62" s="5" t="s">
        <v>81</v>
      </c>
      <c r="BX62" s="5" t="s">
        <v>81</v>
      </c>
      <c r="BY62" s="5" t="s">
        <v>81</v>
      </c>
      <c r="BZ62" s="5" t="s">
        <v>81</v>
      </c>
      <c r="CA62" s="233" t="s">
        <v>81</v>
      </c>
      <c r="CB62" s="66" t="s">
        <v>81</v>
      </c>
      <c r="CC62" s="5" t="s">
        <v>81</v>
      </c>
      <c r="CD62" s="5" t="s">
        <v>81</v>
      </c>
      <c r="CE62" s="5" t="s">
        <v>81</v>
      </c>
      <c r="CF62" s="5" t="s">
        <v>81</v>
      </c>
      <c r="CG62" s="5" t="s">
        <v>81</v>
      </c>
      <c r="CH62" s="5" t="s">
        <v>81</v>
      </c>
      <c r="CI62" s="5" t="s">
        <v>81</v>
      </c>
      <c r="CJ62" s="5" t="s">
        <v>81</v>
      </c>
      <c r="CK62" s="5">
        <v>12000</v>
      </c>
      <c r="CL62" s="5">
        <v>12000</v>
      </c>
      <c r="CM62" s="5">
        <v>12000</v>
      </c>
      <c r="CN62" s="233">
        <v>12000</v>
      </c>
      <c r="CO62" s="66" t="s">
        <v>81</v>
      </c>
      <c r="CP62" s="5" t="s">
        <v>81</v>
      </c>
      <c r="CQ62" s="5" t="s">
        <v>81</v>
      </c>
      <c r="CR62" s="5" t="s">
        <v>81</v>
      </c>
      <c r="CS62" s="5" t="s">
        <v>81</v>
      </c>
      <c r="CT62" s="5" t="s">
        <v>81</v>
      </c>
      <c r="CU62" s="5" t="s">
        <v>81</v>
      </c>
      <c r="CV62" s="5">
        <v>15000</v>
      </c>
      <c r="CW62" s="5">
        <v>15000</v>
      </c>
      <c r="CX62" s="5">
        <v>15000</v>
      </c>
      <c r="CY62" s="5">
        <v>15000</v>
      </c>
      <c r="CZ62" s="5">
        <v>15000</v>
      </c>
      <c r="DA62" s="5">
        <v>15000</v>
      </c>
      <c r="DB62" s="5">
        <v>15000</v>
      </c>
      <c r="DC62" s="5">
        <v>15000</v>
      </c>
      <c r="DD62" s="233">
        <v>15000</v>
      </c>
      <c r="DE62" s="66" t="s">
        <v>81</v>
      </c>
      <c r="DF62" s="5" t="s">
        <v>81</v>
      </c>
      <c r="DG62" s="5" t="s">
        <v>81</v>
      </c>
      <c r="DH62" s="5" t="s">
        <v>81</v>
      </c>
      <c r="DI62" s="5">
        <v>19200</v>
      </c>
      <c r="DJ62" s="5">
        <v>19200</v>
      </c>
      <c r="DK62" s="5">
        <v>19200</v>
      </c>
      <c r="DL62" s="5">
        <v>19200</v>
      </c>
      <c r="DM62" s="5">
        <v>19200</v>
      </c>
      <c r="DN62" s="5">
        <v>19200</v>
      </c>
      <c r="DO62" s="5">
        <v>19200</v>
      </c>
      <c r="DP62" s="5">
        <v>19200</v>
      </c>
      <c r="DQ62" s="5">
        <v>19200</v>
      </c>
      <c r="DR62" s="5">
        <v>19200</v>
      </c>
      <c r="DS62" s="5">
        <v>19200</v>
      </c>
      <c r="DT62" s="5">
        <v>19200</v>
      </c>
      <c r="DU62" s="233">
        <v>19200</v>
      </c>
    </row>
    <row r="63" spans="1:125" ht="20.1" customHeight="1">
      <c r="A63" s="286"/>
      <c r="B63" s="3">
        <v>570</v>
      </c>
      <c r="C63" s="345">
        <v>5700</v>
      </c>
      <c r="D63" s="66" t="s">
        <v>81</v>
      </c>
      <c r="E63" s="5" t="s">
        <v>81</v>
      </c>
      <c r="F63" s="5" t="s">
        <v>81</v>
      </c>
      <c r="G63" s="5" t="s">
        <v>81</v>
      </c>
      <c r="H63" s="5" t="s">
        <v>81</v>
      </c>
      <c r="I63" s="5" t="s">
        <v>81</v>
      </c>
      <c r="J63" s="5" t="s">
        <v>81</v>
      </c>
      <c r="K63" s="5" t="s">
        <v>81</v>
      </c>
      <c r="L63" s="5" t="s">
        <v>81</v>
      </c>
      <c r="M63" s="233" t="s">
        <v>81</v>
      </c>
      <c r="N63" s="66" t="s">
        <v>81</v>
      </c>
      <c r="O63" s="5" t="s">
        <v>81</v>
      </c>
      <c r="P63" s="5" t="s">
        <v>81</v>
      </c>
      <c r="Q63" s="5" t="s">
        <v>81</v>
      </c>
      <c r="R63" s="5" t="s">
        <v>81</v>
      </c>
      <c r="S63" s="5" t="s">
        <v>81</v>
      </c>
      <c r="T63" s="5" t="s">
        <v>81</v>
      </c>
      <c r="U63" s="5" t="s">
        <v>81</v>
      </c>
      <c r="V63" s="5" t="s">
        <v>81</v>
      </c>
      <c r="W63" s="233" t="s">
        <v>81</v>
      </c>
      <c r="X63" s="66" t="s">
        <v>81</v>
      </c>
      <c r="Y63" s="5" t="s">
        <v>81</v>
      </c>
      <c r="Z63" s="5" t="s">
        <v>81</v>
      </c>
      <c r="AA63" s="5" t="s">
        <v>81</v>
      </c>
      <c r="AB63" s="5" t="s">
        <v>81</v>
      </c>
      <c r="AC63" s="5" t="s">
        <v>81</v>
      </c>
      <c r="AD63" s="5" t="s">
        <v>81</v>
      </c>
      <c r="AE63" s="5" t="s">
        <v>81</v>
      </c>
      <c r="AF63" s="5" t="s">
        <v>81</v>
      </c>
      <c r="AG63" s="233" t="s">
        <v>81</v>
      </c>
      <c r="AH63" s="66" t="s">
        <v>81</v>
      </c>
      <c r="AI63" s="5" t="s">
        <v>81</v>
      </c>
      <c r="AJ63" s="5" t="s">
        <v>81</v>
      </c>
      <c r="AK63" s="5" t="s">
        <v>81</v>
      </c>
      <c r="AL63" s="5" t="s">
        <v>81</v>
      </c>
      <c r="AM63" s="5" t="s">
        <v>81</v>
      </c>
      <c r="AN63" s="5" t="s">
        <v>81</v>
      </c>
      <c r="AO63" s="5" t="s">
        <v>81</v>
      </c>
      <c r="AP63" s="5" t="s">
        <v>81</v>
      </c>
      <c r="AQ63" s="5" t="s">
        <v>81</v>
      </c>
      <c r="AR63" s="5" t="s">
        <v>81</v>
      </c>
      <c r="AS63" s="5" t="s">
        <v>81</v>
      </c>
      <c r="AT63" s="233" t="s">
        <v>81</v>
      </c>
      <c r="AU63" s="66" t="s">
        <v>81</v>
      </c>
      <c r="AV63" s="5" t="s">
        <v>81</v>
      </c>
      <c r="AW63" s="5" t="s">
        <v>81</v>
      </c>
      <c r="AX63" s="5" t="s">
        <v>81</v>
      </c>
      <c r="AY63" s="5" t="s">
        <v>81</v>
      </c>
      <c r="AZ63" s="5" t="s">
        <v>81</v>
      </c>
      <c r="BA63" s="5" t="s">
        <v>81</v>
      </c>
      <c r="BB63" s="5" t="s">
        <v>81</v>
      </c>
      <c r="BC63" s="5" t="s">
        <v>81</v>
      </c>
      <c r="BD63" s="5" t="s">
        <v>81</v>
      </c>
      <c r="BE63" s="5" t="s">
        <v>81</v>
      </c>
      <c r="BF63" s="5" t="s">
        <v>81</v>
      </c>
      <c r="BG63" s="5" t="s">
        <v>81</v>
      </c>
      <c r="BH63" s="5" t="s">
        <v>81</v>
      </c>
      <c r="BI63" s="5" t="s">
        <v>81</v>
      </c>
      <c r="BJ63" s="5" t="s">
        <v>81</v>
      </c>
      <c r="BK63" s="5" t="s">
        <v>81</v>
      </c>
      <c r="BL63" s="5" t="s">
        <v>81</v>
      </c>
      <c r="BM63" s="5" t="s">
        <v>81</v>
      </c>
      <c r="BN63" s="233" t="s">
        <v>81</v>
      </c>
      <c r="BO63" s="398" t="s">
        <v>81</v>
      </c>
      <c r="BP63" s="5" t="s">
        <v>81</v>
      </c>
      <c r="BQ63" s="5" t="s">
        <v>81</v>
      </c>
      <c r="BR63" s="5" t="s">
        <v>81</v>
      </c>
      <c r="BS63" s="5" t="s">
        <v>81</v>
      </c>
      <c r="BT63" s="5" t="s">
        <v>81</v>
      </c>
      <c r="BU63" s="5" t="s">
        <v>81</v>
      </c>
      <c r="BV63" s="5" t="s">
        <v>81</v>
      </c>
      <c r="BW63" s="5" t="s">
        <v>81</v>
      </c>
      <c r="BX63" s="5" t="s">
        <v>81</v>
      </c>
      <c r="BY63" s="5" t="s">
        <v>81</v>
      </c>
      <c r="BZ63" s="5" t="s">
        <v>81</v>
      </c>
      <c r="CA63" s="233" t="s">
        <v>81</v>
      </c>
      <c r="CB63" s="66" t="s">
        <v>81</v>
      </c>
      <c r="CC63" s="5" t="s">
        <v>81</v>
      </c>
      <c r="CD63" s="5" t="s">
        <v>81</v>
      </c>
      <c r="CE63" s="5" t="s">
        <v>81</v>
      </c>
      <c r="CF63" s="5" t="s">
        <v>81</v>
      </c>
      <c r="CG63" s="5" t="s">
        <v>81</v>
      </c>
      <c r="CH63" s="5" t="s">
        <v>81</v>
      </c>
      <c r="CI63" s="5" t="s">
        <v>81</v>
      </c>
      <c r="CJ63" s="5" t="s">
        <v>81</v>
      </c>
      <c r="CK63" s="5" t="s">
        <v>81</v>
      </c>
      <c r="CL63" s="5">
        <v>12000</v>
      </c>
      <c r="CM63" s="5">
        <v>12000</v>
      </c>
      <c r="CN63" s="233">
        <v>12000</v>
      </c>
      <c r="CO63" s="66" t="s">
        <v>81</v>
      </c>
      <c r="CP63" s="5" t="s">
        <v>81</v>
      </c>
      <c r="CQ63" s="5" t="s">
        <v>81</v>
      </c>
      <c r="CR63" s="5" t="s">
        <v>81</v>
      </c>
      <c r="CS63" s="5" t="s">
        <v>81</v>
      </c>
      <c r="CT63" s="5" t="s">
        <v>81</v>
      </c>
      <c r="CU63" s="5" t="s">
        <v>81</v>
      </c>
      <c r="CV63" s="5" t="s">
        <v>81</v>
      </c>
      <c r="CW63" s="5">
        <v>15000</v>
      </c>
      <c r="CX63" s="5">
        <v>15000</v>
      </c>
      <c r="CY63" s="5">
        <v>15000</v>
      </c>
      <c r="CZ63" s="5">
        <v>15000</v>
      </c>
      <c r="DA63" s="5">
        <v>15000</v>
      </c>
      <c r="DB63" s="5">
        <v>15000</v>
      </c>
      <c r="DC63" s="5">
        <v>15000</v>
      </c>
      <c r="DD63" s="233">
        <v>15000</v>
      </c>
      <c r="DE63" s="66" t="s">
        <v>81</v>
      </c>
      <c r="DF63" s="5" t="s">
        <v>81</v>
      </c>
      <c r="DG63" s="5" t="s">
        <v>81</v>
      </c>
      <c r="DH63" s="5" t="s">
        <v>81</v>
      </c>
      <c r="DI63" s="5">
        <v>19200</v>
      </c>
      <c r="DJ63" s="5">
        <v>19200</v>
      </c>
      <c r="DK63" s="5">
        <v>19200</v>
      </c>
      <c r="DL63" s="5">
        <v>19200</v>
      </c>
      <c r="DM63" s="5">
        <v>19200</v>
      </c>
      <c r="DN63" s="5">
        <v>19200</v>
      </c>
      <c r="DO63" s="5">
        <v>19200</v>
      </c>
      <c r="DP63" s="5">
        <v>19200</v>
      </c>
      <c r="DQ63" s="5">
        <v>19200</v>
      </c>
      <c r="DR63" s="5">
        <v>19200</v>
      </c>
      <c r="DS63" s="5">
        <v>19200</v>
      </c>
      <c r="DT63" s="5">
        <v>19200</v>
      </c>
      <c r="DU63" s="233">
        <v>19200</v>
      </c>
    </row>
    <row r="64" spans="1:125" ht="20.1" customHeight="1">
      <c r="A64" s="286"/>
      <c r="B64" s="3">
        <v>590</v>
      </c>
      <c r="C64" s="345">
        <v>5900</v>
      </c>
      <c r="D64" s="66" t="s">
        <v>81</v>
      </c>
      <c r="E64" s="5" t="s">
        <v>81</v>
      </c>
      <c r="F64" s="5" t="s">
        <v>81</v>
      </c>
      <c r="G64" s="5" t="s">
        <v>81</v>
      </c>
      <c r="H64" s="5" t="s">
        <v>81</v>
      </c>
      <c r="I64" s="5" t="s">
        <v>81</v>
      </c>
      <c r="J64" s="5" t="s">
        <v>81</v>
      </c>
      <c r="K64" s="5" t="s">
        <v>81</v>
      </c>
      <c r="L64" s="5" t="s">
        <v>81</v>
      </c>
      <c r="M64" s="233" t="s">
        <v>81</v>
      </c>
      <c r="N64" s="66" t="s">
        <v>81</v>
      </c>
      <c r="O64" s="5" t="s">
        <v>81</v>
      </c>
      <c r="P64" s="5" t="s">
        <v>81</v>
      </c>
      <c r="Q64" s="5" t="s">
        <v>81</v>
      </c>
      <c r="R64" s="5" t="s">
        <v>81</v>
      </c>
      <c r="S64" s="5" t="s">
        <v>81</v>
      </c>
      <c r="T64" s="5" t="s">
        <v>81</v>
      </c>
      <c r="U64" s="5" t="s">
        <v>81</v>
      </c>
      <c r="V64" s="5" t="s">
        <v>81</v>
      </c>
      <c r="W64" s="233" t="s">
        <v>81</v>
      </c>
      <c r="X64" s="66" t="s">
        <v>81</v>
      </c>
      <c r="Y64" s="5" t="s">
        <v>81</v>
      </c>
      <c r="Z64" s="5" t="s">
        <v>81</v>
      </c>
      <c r="AA64" s="5" t="s">
        <v>81</v>
      </c>
      <c r="AB64" s="5" t="s">
        <v>81</v>
      </c>
      <c r="AC64" s="5" t="s">
        <v>81</v>
      </c>
      <c r="AD64" s="5" t="s">
        <v>81</v>
      </c>
      <c r="AE64" s="5" t="s">
        <v>81</v>
      </c>
      <c r="AF64" s="5" t="s">
        <v>81</v>
      </c>
      <c r="AG64" s="233" t="s">
        <v>81</v>
      </c>
      <c r="AH64" s="66" t="s">
        <v>81</v>
      </c>
      <c r="AI64" s="5" t="s">
        <v>81</v>
      </c>
      <c r="AJ64" s="5" t="s">
        <v>81</v>
      </c>
      <c r="AK64" s="5" t="s">
        <v>81</v>
      </c>
      <c r="AL64" s="5" t="s">
        <v>81</v>
      </c>
      <c r="AM64" s="5" t="s">
        <v>81</v>
      </c>
      <c r="AN64" s="5" t="s">
        <v>81</v>
      </c>
      <c r="AO64" s="5" t="s">
        <v>81</v>
      </c>
      <c r="AP64" s="5" t="s">
        <v>81</v>
      </c>
      <c r="AQ64" s="5" t="s">
        <v>81</v>
      </c>
      <c r="AR64" s="5" t="s">
        <v>81</v>
      </c>
      <c r="AS64" s="5" t="s">
        <v>81</v>
      </c>
      <c r="AT64" s="233" t="s">
        <v>81</v>
      </c>
      <c r="AU64" s="66" t="s">
        <v>81</v>
      </c>
      <c r="AV64" s="5" t="s">
        <v>81</v>
      </c>
      <c r="AW64" s="5" t="s">
        <v>81</v>
      </c>
      <c r="AX64" s="5" t="s">
        <v>81</v>
      </c>
      <c r="AY64" s="5" t="s">
        <v>81</v>
      </c>
      <c r="AZ64" s="5" t="s">
        <v>81</v>
      </c>
      <c r="BA64" s="5" t="s">
        <v>81</v>
      </c>
      <c r="BB64" s="5" t="s">
        <v>81</v>
      </c>
      <c r="BC64" s="5" t="s">
        <v>81</v>
      </c>
      <c r="BD64" s="5" t="s">
        <v>81</v>
      </c>
      <c r="BE64" s="5" t="s">
        <v>81</v>
      </c>
      <c r="BF64" s="5" t="s">
        <v>81</v>
      </c>
      <c r="BG64" s="5" t="s">
        <v>81</v>
      </c>
      <c r="BH64" s="5" t="s">
        <v>81</v>
      </c>
      <c r="BI64" s="5" t="s">
        <v>81</v>
      </c>
      <c r="BJ64" s="5" t="s">
        <v>81</v>
      </c>
      <c r="BK64" s="5" t="s">
        <v>81</v>
      </c>
      <c r="BL64" s="5" t="s">
        <v>81</v>
      </c>
      <c r="BM64" s="5" t="s">
        <v>81</v>
      </c>
      <c r="BN64" s="233" t="s">
        <v>81</v>
      </c>
      <c r="BO64" s="398" t="s">
        <v>81</v>
      </c>
      <c r="BP64" s="5" t="s">
        <v>81</v>
      </c>
      <c r="BQ64" s="5" t="s">
        <v>81</v>
      </c>
      <c r="BR64" s="5" t="s">
        <v>81</v>
      </c>
      <c r="BS64" s="5" t="s">
        <v>81</v>
      </c>
      <c r="BT64" s="5" t="s">
        <v>81</v>
      </c>
      <c r="BU64" s="5" t="s">
        <v>81</v>
      </c>
      <c r="BV64" s="5" t="s">
        <v>81</v>
      </c>
      <c r="BW64" s="5" t="s">
        <v>81</v>
      </c>
      <c r="BX64" s="5" t="s">
        <v>81</v>
      </c>
      <c r="BY64" s="5" t="s">
        <v>81</v>
      </c>
      <c r="BZ64" s="5" t="s">
        <v>81</v>
      </c>
      <c r="CA64" s="233" t="s">
        <v>81</v>
      </c>
      <c r="CB64" s="66" t="s">
        <v>81</v>
      </c>
      <c r="CC64" s="5" t="s">
        <v>81</v>
      </c>
      <c r="CD64" s="5" t="s">
        <v>81</v>
      </c>
      <c r="CE64" s="5" t="s">
        <v>81</v>
      </c>
      <c r="CF64" s="5" t="s">
        <v>81</v>
      </c>
      <c r="CG64" s="5" t="s">
        <v>81</v>
      </c>
      <c r="CH64" s="5" t="s">
        <v>81</v>
      </c>
      <c r="CI64" s="5" t="s">
        <v>81</v>
      </c>
      <c r="CJ64" s="5" t="s">
        <v>81</v>
      </c>
      <c r="CK64" s="5" t="s">
        <v>81</v>
      </c>
      <c r="CL64" s="5">
        <v>12000</v>
      </c>
      <c r="CM64" s="5">
        <v>12000</v>
      </c>
      <c r="CN64" s="233">
        <v>12000</v>
      </c>
      <c r="CO64" s="66" t="s">
        <v>81</v>
      </c>
      <c r="CP64" s="5" t="s">
        <v>81</v>
      </c>
      <c r="CQ64" s="5" t="s">
        <v>81</v>
      </c>
      <c r="CR64" s="5" t="s">
        <v>81</v>
      </c>
      <c r="CS64" s="5" t="s">
        <v>81</v>
      </c>
      <c r="CT64" s="5" t="s">
        <v>81</v>
      </c>
      <c r="CU64" s="5" t="s">
        <v>81</v>
      </c>
      <c r="CV64" s="5" t="s">
        <v>81</v>
      </c>
      <c r="CW64" s="5">
        <v>15000</v>
      </c>
      <c r="CX64" s="5">
        <v>15000</v>
      </c>
      <c r="CY64" s="5">
        <v>15000</v>
      </c>
      <c r="CZ64" s="5">
        <v>15000</v>
      </c>
      <c r="DA64" s="5">
        <v>15000</v>
      </c>
      <c r="DB64" s="5">
        <v>15000</v>
      </c>
      <c r="DC64" s="5">
        <v>15000</v>
      </c>
      <c r="DD64" s="233">
        <v>15000</v>
      </c>
      <c r="DE64" s="66" t="s">
        <v>81</v>
      </c>
      <c r="DF64" s="5" t="s">
        <v>81</v>
      </c>
      <c r="DG64" s="5" t="s">
        <v>81</v>
      </c>
      <c r="DH64" s="5" t="s">
        <v>81</v>
      </c>
      <c r="DI64" s="5" t="s">
        <v>81</v>
      </c>
      <c r="DJ64" s="5">
        <v>19200</v>
      </c>
      <c r="DK64" s="5">
        <v>19200</v>
      </c>
      <c r="DL64" s="5">
        <v>19200</v>
      </c>
      <c r="DM64" s="5">
        <v>19200</v>
      </c>
      <c r="DN64" s="5">
        <v>19200</v>
      </c>
      <c r="DO64" s="5">
        <v>19200</v>
      </c>
      <c r="DP64" s="5">
        <v>19200</v>
      </c>
      <c r="DQ64" s="5">
        <v>19200</v>
      </c>
      <c r="DR64" s="5">
        <v>19200</v>
      </c>
      <c r="DS64" s="5">
        <v>19200</v>
      </c>
      <c r="DT64" s="5">
        <v>19200</v>
      </c>
      <c r="DU64" s="233">
        <v>19200</v>
      </c>
    </row>
    <row r="65" spans="1:125" ht="20.1" customHeight="1">
      <c r="A65" s="286"/>
      <c r="B65" s="3">
        <v>610</v>
      </c>
      <c r="C65" s="345">
        <v>6100</v>
      </c>
      <c r="D65" s="66" t="s">
        <v>81</v>
      </c>
      <c r="E65" s="5" t="s">
        <v>81</v>
      </c>
      <c r="F65" s="5" t="s">
        <v>81</v>
      </c>
      <c r="G65" s="5" t="s">
        <v>81</v>
      </c>
      <c r="H65" s="5" t="s">
        <v>81</v>
      </c>
      <c r="I65" s="5" t="s">
        <v>81</v>
      </c>
      <c r="J65" s="5" t="s">
        <v>81</v>
      </c>
      <c r="K65" s="5" t="s">
        <v>81</v>
      </c>
      <c r="L65" s="5" t="s">
        <v>81</v>
      </c>
      <c r="M65" s="233" t="s">
        <v>81</v>
      </c>
      <c r="N65" s="66" t="s">
        <v>81</v>
      </c>
      <c r="O65" s="5" t="s">
        <v>81</v>
      </c>
      <c r="P65" s="5" t="s">
        <v>81</v>
      </c>
      <c r="Q65" s="5" t="s">
        <v>81</v>
      </c>
      <c r="R65" s="5" t="s">
        <v>81</v>
      </c>
      <c r="S65" s="5" t="s">
        <v>81</v>
      </c>
      <c r="T65" s="5" t="s">
        <v>81</v>
      </c>
      <c r="U65" s="5" t="s">
        <v>81</v>
      </c>
      <c r="V65" s="5" t="s">
        <v>81</v>
      </c>
      <c r="W65" s="233" t="s">
        <v>81</v>
      </c>
      <c r="X65" s="66" t="s">
        <v>81</v>
      </c>
      <c r="Y65" s="5" t="s">
        <v>81</v>
      </c>
      <c r="Z65" s="5" t="s">
        <v>81</v>
      </c>
      <c r="AA65" s="5" t="s">
        <v>81</v>
      </c>
      <c r="AB65" s="5" t="s">
        <v>81</v>
      </c>
      <c r="AC65" s="5" t="s">
        <v>81</v>
      </c>
      <c r="AD65" s="5" t="s">
        <v>81</v>
      </c>
      <c r="AE65" s="5" t="s">
        <v>81</v>
      </c>
      <c r="AF65" s="5" t="s">
        <v>81</v>
      </c>
      <c r="AG65" s="233" t="s">
        <v>81</v>
      </c>
      <c r="AH65" s="66" t="s">
        <v>81</v>
      </c>
      <c r="AI65" s="5" t="s">
        <v>81</v>
      </c>
      <c r="AJ65" s="5" t="s">
        <v>81</v>
      </c>
      <c r="AK65" s="5" t="s">
        <v>81</v>
      </c>
      <c r="AL65" s="5" t="s">
        <v>81</v>
      </c>
      <c r="AM65" s="5" t="s">
        <v>81</v>
      </c>
      <c r="AN65" s="5" t="s">
        <v>81</v>
      </c>
      <c r="AO65" s="5" t="s">
        <v>81</v>
      </c>
      <c r="AP65" s="5" t="s">
        <v>81</v>
      </c>
      <c r="AQ65" s="5" t="s">
        <v>81</v>
      </c>
      <c r="AR65" s="5" t="s">
        <v>81</v>
      </c>
      <c r="AS65" s="5" t="s">
        <v>81</v>
      </c>
      <c r="AT65" s="233" t="s">
        <v>81</v>
      </c>
      <c r="AU65" s="66" t="s">
        <v>81</v>
      </c>
      <c r="AV65" s="5" t="s">
        <v>81</v>
      </c>
      <c r="AW65" s="5" t="s">
        <v>81</v>
      </c>
      <c r="AX65" s="5" t="s">
        <v>81</v>
      </c>
      <c r="AY65" s="5" t="s">
        <v>81</v>
      </c>
      <c r="AZ65" s="5" t="s">
        <v>81</v>
      </c>
      <c r="BA65" s="5" t="s">
        <v>81</v>
      </c>
      <c r="BB65" s="5" t="s">
        <v>81</v>
      </c>
      <c r="BC65" s="5" t="s">
        <v>81</v>
      </c>
      <c r="BD65" s="5" t="s">
        <v>81</v>
      </c>
      <c r="BE65" s="5" t="s">
        <v>81</v>
      </c>
      <c r="BF65" s="5" t="s">
        <v>81</v>
      </c>
      <c r="BG65" s="5" t="s">
        <v>81</v>
      </c>
      <c r="BH65" s="5" t="s">
        <v>81</v>
      </c>
      <c r="BI65" s="5" t="s">
        <v>81</v>
      </c>
      <c r="BJ65" s="5" t="s">
        <v>81</v>
      </c>
      <c r="BK65" s="5" t="s">
        <v>81</v>
      </c>
      <c r="BL65" s="5" t="s">
        <v>81</v>
      </c>
      <c r="BM65" s="5" t="s">
        <v>81</v>
      </c>
      <c r="BN65" s="233" t="s">
        <v>81</v>
      </c>
      <c r="BO65" s="398" t="s">
        <v>81</v>
      </c>
      <c r="BP65" s="5" t="s">
        <v>81</v>
      </c>
      <c r="BQ65" s="5" t="s">
        <v>81</v>
      </c>
      <c r="BR65" s="5" t="s">
        <v>81</v>
      </c>
      <c r="BS65" s="5" t="s">
        <v>81</v>
      </c>
      <c r="BT65" s="5" t="s">
        <v>81</v>
      </c>
      <c r="BU65" s="5" t="s">
        <v>81</v>
      </c>
      <c r="BV65" s="5" t="s">
        <v>81</v>
      </c>
      <c r="BW65" s="5" t="s">
        <v>81</v>
      </c>
      <c r="BX65" s="5" t="s">
        <v>81</v>
      </c>
      <c r="BY65" s="5" t="s">
        <v>81</v>
      </c>
      <c r="BZ65" s="5" t="s">
        <v>81</v>
      </c>
      <c r="CA65" s="233" t="s">
        <v>81</v>
      </c>
      <c r="CB65" s="66" t="s">
        <v>81</v>
      </c>
      <c r="CC65" s="5" t="s">
        <v>81</v>
      </c>
      <c r="CD65" s="5" t="s">
        <v>81</v>
      </c>
      <c r="CE65" s="5" t="s">
        <v>81</v>
      </c>
      <c r="CF65" s="5" t="s">
        <v>81</v>
      </c>
      <c r="CG65" s="5" t="s">
        <v>81</v>
      </c>
      <c r="CH65" s="5" t="s">
        <v>81</v>
      </c>
      <c r="CI65" s="5" t="s">
        <v>81</v>
      </c>
      <c r="CJ65" s="5" t="s">
        <v>81</v>
      </c>
      <c r="CK65" s="5" t="s">
        <v>81</v>
      </c>
      <c r="CL65" s="5" t="s">
        <v>81</v>
      </c>
      <c r="CM65" s="5">
        <v>12000</v>
      </c>
      <c r="CN65" s="233">
        <v>12000</v>
      </c>
      <c r="CO65" s="66" t="s">
        <v>81</v>
      </c>
      <c r="CP65" s="5" t="s">
        <v>81</v>
      </c>
      <c r="CQ65" s="5" t="s">
        <v>81</v>
      </c>
      <c r="CR65" s="5" t="s">
        <v>81</v>
      </c>
      <c r="CS65" s="5" t="s">
        <v>81</v>
      </c>
      <c r="CT65" s="5" t="s">
        <v>81</v>
      </c>
      <c r="CU65" s="5" t="s">
        <v>81</v>
      </c>
      <c r="CV65" s="5" t="s">
        <v>81</v>
      </c>
      <c r="CW65" s="5" t="s">
        <v>81</v>
      </c>
      <c r="CX65" s="5">
        <v>15000</v>
      </c>
      <c r="CY65" s="5">
        <v>15000</v>
      </c>
      <c r="CZ65" s="5">
        <v>15000</v>
      </c>
      <c r="DA65" s="5">
        <v>15000</v>
      </c>
      <c r="DB65" s="5">
        <v>15000</v>
      </c>
      <c r="DC65" s="5">
        <v>15000</v>
      </c>
      <c r="DD65" s="233">
        <v>15000</v>
      </c>
      <c r="DE65" s="66" t="s">
        <v>81</v>
      </c>
      <c r="DF65" s="5" t="s">
        <v>81</v>
      </c>
      <c r="DG65" s="5" t="s">
        <v>81</v>
      </c>
      <c r="DH65" s="5" t="s">
        <v>81</v>
      </c>
      <c r="DI65" s="5" t="s">
        <v>81</v>
      </c>
      <c r="DJ65" s="5">
        <v>19200</v>
      </c>
      <c r="DK65" s="5">
        <v>19200</v>
      </c>
      <c r="DL65" s="5">
        <v>19200</v>
      </c>
      <c r="DM65" s="5">
        <v>19200</v>
      </c>
      <c r="DN65" s="5">
        <v>19200</v>
      </c>
      <c r="DO65" s="5">
        <v>19200</v>
      </c>
      <c r="DP65" s="5">
        <v>19200</v>
      </c>
      <c r="DQ65" s="5">
        <v>19200</v>
      </c>
      <c r="DR65" s="5">
        <v>19200</v>
      </c>
      <c r="DS65" s="5">
        <v>19200</v>
      </c>
      <c r="DT65" s="5">
        <v>19200</v>
      </c>
      <c r="DU65" s="233">
        <v>19200</v>
      </c>
    </row>
    <row r="66" spans="1:125" ht="20.1" customHeight="1" thickBot="1">
      <c r="A66" s="287"/>
      <c r="B66" s="7">
        <v>630</v>
      </c>
      <c r="C66" s="352">
        <v>6300</v>
      </c>
      <c r="D66" s="354" t="s">
        <v>81</v>
      </c>
      <c r="E66" s="10" t="s">
        <v>81</v>
      </c>
      <c r="F66" s="10" t="s">
        <v>81</v>
      </c>
      <c r="G66" s="10" t="s">
        <v>81</v>
      </c>
      <c r="H66" s="10" t="s">
        <v>81</v>
      </c>
      <c r="I66" s="10" t="s">
        <v>81</v>
      </c>
      <c r="J66" s="10" t="s">
        <v>81</v>
      </c>
      <c r="K66" s="10" t="s">
        <v>81</v>
      </c>
      <c r="L66" s="10" t="s">
        <v>81</v>
      </c>
      <c r="M66" s="234" t="s">
        <v>81</v>
      </c>
      <c r="N66" s="354" t="s">
        <v>81</v>
      </c>
      <c r="O66" s="10" t="s">
        <v>81</v>
      </c>
      <c r="P66" s="10" t="s">
        <v>81</v>
      </c>
      <c r="Q66" s="10" t="s">
        <v>81</v>
      </c>
      <c r="R66" s="10" t="s">
        <v>81</v>
      </c>
      <c r="S66" s="10" t="s">
        <v>81</v>
      </c>
      <c r="T66" s="10" t="s">
        <v>81</v>
      </c>
      <c r="U66" s="10" t="s">
        <v>81</v>
      </c>
      <c r="V66" s="10" t="s">
        <v>81</v>
      </c>
      <c r="W66" s="234" t="s">
        <v>81</v>
      </c>
      <c r="X66" s="354" t="s">
        <v>81</v>
      </c>
      <c r="Y66" s="10" t="s">
        <v>81</v>
      </c>
      <c r="Z66" s="10" t="s">
        <v>81</v>
      </c>
      <c r="AA66" s="10" t="s">
        <v>81</v>
      </c>
      <c r="AB66" s="10" t="s">
        <v>81</v>
      </c>
      <c r="AC66" s="10" t="s">
        <v>81</v>
      </c>
      <c r="AD66" s="10" t="s">
        <v>81</v>
      </c>
      <c r="AE66" s="10" t="s">
        <v>81</v>
      </c>
      <c r="AF66" s="10" t="s">
        <v>81</v>
      </c>
      <c r="AG66" s="234" t="s">
        <v>81</v>
      </c>
      <c r="AH66" s="354" t="s">
        <v>81</v>
      </c>
      <c r="AI66" s="10" t="s">
        <v>81</v>
      </c>
      <c r="AJ66" s="10" t="s">
        <v>81</v>
      </c>
      <c r="AK66" s="10" t="s">
        <v>81</v>
      </c>
      <c r="AL66" s="10" t="s">
        <v>81</v>
      </c>
      <c r="AM66" s="10" t="s">
        <v>81</v>
      </c>
      <c r="AN66" s="10" t="s">
        <v>81</v>
      </c>
      <c r="AO66" s="10" t="s">
        <v>81</v>
      </c>
      <c r="AP66" s="10" t="s">
        <v>81</v>
      </c>
      <c r="AQ66" s="10" t="s">
        <v>81</v>
      </c>
      <c r="AR66" s="10" t="s">
        <v>81</v>
      </c>
      <c r="AS66" s="10" t="s">
        <v>81</v>
      </c>
      <c r="AT66" s="234" t="s">
        <v>81</v>
      </c>
      <c r="AU66" s="354" t="s">
        <v>81</v>
      </c>
      <c r="AV66" s="10" t="s">
        <v>81</v>
      </c>
      <c r="AW66" s="10" t="s">
        <v>81</v>
      </c>
      <c r="AX66" s="10" t="s">
        <v>81</v>
      </c>
      <c r="AY66" s="10" t="s">
        <v>81</v>
      </c>
      <c r="AZ66" s="10" t="s">
        <v>81</v>
      </c>
      <c r="BA66" s="10" t="s">
        <v>81</v>
      </c>
      <c r="BB66" s="10" t="s">
        <v>81</v>
      </c>
      <c r="BC66" s="10" t="s">
        <v>81</v>
      </c>
      <c r="BD66" s="10" t="s">
        <v>81</v>
      </c>
      <c r="BE66" s="10" t="s">
        <v>81</v>
      </c>
      <c r="BF66" s="10" t="s">
        <v>81</v>
      </c>
      <c r="BG66" s="10" t="s">
        <v>81</v>
      </c>
      <c r="BH66" s="10" t="s">
        <v>81</v>
      </c>
      <c r="BI66" s="10" t="s">
        <v>81</v>
      </c>
      <c r="BJ66" s="10" t="s">
        <v>81</v>
      </c>
      <c r="BK66" s="10" t="s">
        <v>81</v>
      </c>
      <c r="BL66" s="10" t="s">
        <v>81</v>
      </c>
      <c r="BM66" s="10" t="s">
        <v>81</v>
      </c>
      <c r="BN66" s="234" t="s">
        <v>81</v>
      </c>
      <c r="BO66" s="399" t="s">
        <v>81</v>
      </c>
      <c r="BP66" s="10" t="s">
        <v>81</v>
      </c>
      <c r="BQ66" s="10" t="s">
        <v>81</v>
      </c>
      <c r="BR66" s="10" t="s">
        <v>81</v>
      </c>
      <c r="BS66" s="10" t="s">
        <v>81</v>
      </c>
      <c r="BT66" s="10" t="s">
        <v>81</v>
      </c>
      <c r="BU66" s="10" t="s">
        <v>81</v>
      </c>
      <c r="BV66" s="10" t="s">
        <v>81</v>
      </c>
      <c r="BW66" s="10" t="s">
        <v>81</v>
      </c>
      <c r="BX66" s="10" t="s">
        <v>81</v>
      </c>
      <c r="BY66" s="10" t="s">
        <v>81</v>
      </c>
      <c r="BZ66" s="10" t="s">
        <v>81</v>
      </c>
      <c r="CA66" s="234" t="s">
        <v>81</v>
      </c>
      <c r="CB66" s="354" t="s">
        <v>81</v>
      </c>
      <c r="CC66" s="10" t="s">
        <v>81</v>
      </c>
      <c r="CD66" s="10" t="s">
        <v>81</v>
      </c>
      <c r="CE66" s="10" t="s">
        <v>81</v>
      </c>
      <c r="CF66" s="10" t="s">
        <v>81</v>
      </c>
      <c r="CG66" s="10" t="s">
        <v>81</v>
      </c>
      <c r="CH66" s="10" t="s">
        <v>81</v>
      </c>
      <c r="CI66" s="10" t="s">
        <v>81</v>
      </c>
      <c r="CJ66" s="10" t="s">
        <v>81</v>
      </c>
      <c r="CK66" s="10" t="s">
        <v>81</v>
      </c>
      <c r="CL66" s="10" t="s">
        <v>81</v>
      </c>
      <c r="CM66" s="10">
        <v>12000</v>
      </c>
      <c r="CN66" s="234">
        <v>12000</v>
      </c>
      <c r="CO66" s="354" t="s">
        <v>81</v>
      </c>
      <c r="CP66" s="10" t="s">
        <v>81</v>
      </c>
      <c r="CQ66" s="10" t="s">
        <v>81</v>
      </c>
      <c r="CR66" s="10" t="s">
        <v>81</v>
      </c>
      <c r="CS66" s="10" t="s">
        <v>81</v>
      </c>
      <c r="CT66" s="10" t="s">
        <v>81</v>
      </c>
      <c r="CU66" s="10" t="s">
        <v>81</v>
      </c>
      <c r="CV66" s="10" t="s">
        <v>81</v>
      </c>
      <c r="CW66" s="10" t="s">
        <v>81</v>
      </c>
      <c r="CX66" s="10">
        <v>15000</v>
      </c>
      <c r="CY66" s="10">
        <v>15000</v>
      </c>
      <c r="CZ66" s="10">
        <v>15000</v>
      </c>
      <c r="DA66" s="10">
        <v>15000</v>
      </c>
      <c r="DB66" s="10">
        <v>15000</v>
      </c>
      <c r="DC66" s="10">
        <v>15000</v>
      </c>
      <c r="DD66" s="234">
        <v>15000</v>
      </c>
      <c r="DE66" s="354" t="s">
        <v>81</v>
      </c>
      <c r="DF66" s="10" t="s">
        <v>81</v>
      </c>
      <c r="DG66" s="10" t="s">
        <v>81</v>
      </c>
      <c r="DH66" s="10" t="s">
        <v>81</v>
      </c>
      <c r="DI66" s="10" t="s">
        <v>81</v>
      </c>
      <c r="DJ66" s="10" t="s">
        <v>81</v>
      </c>
      <c r="DK66" s="10">
        <v>19200</v>
      </c>
      <c r="DL66" s="10">
        <v>19200</v>
      </c>
      <c r="DM66" s="10">
        <v>19200</v>
      </c>
      <c r="DN66" s="10">
        <v>19200</v>
      </c>
      <c r="DO66" s="10">
        <v>19200</v>
      </c>
      <c r="DP66" s="10">
        <v>19200</v>
      </c>
      <c r="DQ66" s="10">
        <v>19200</v>
      </c>
      <c r="DR66" s="10">
        <v>19200</v>
      </c>
      <c r="DS66" s="10">
        <v>19200</v>
      </c>
      <c r="DT66" s="10">
        <v>19200</v>
      </c>
      <c r="DU66" s="234">
        <v>19200</v>
      </c>
    </row>
    <row r="67" spans="1:125" ht="20.1" customHeight="1">
      <c r="A67" s="283" t="s">
        <v>93</v>
      </c>
      <c r="B67" s="63">
        <v>320</v>
      </c>
      <c r="C67" s="336">
        <v>3200</v>
      </c>
      <c r="D67" s="338" t="s">
        <v>81</v>
      </c>
      <c r="E67" s="50" t="s">
        <v>81</v>
      </c>
      <c r="F67" s="50" t="s">
        <v>81</v>
      </c>
      <c r="G67" s="50" t="s">
        <v>81</v>
      </c>
      <c r="H67" s="50" t="s">
        <v>81</v>
      </c>
      <c r="I67" s="50" t="s">
        <v>81</v>
      </c>
      <c r="J67" s="50" t="s">
        <v>81</v>
      </c>
      <c r="K67" s="50" t="s">
        <v>81</v>
      </c>
      <c r="L67" s="50" t="s">
        <v>81</v>
      </c>
      <c r="M67" s="343" t="s">
        <v>81</v>
      </c>
      <c r="N67" s="338" t="s">
        <v>81</v>
      </c>
      <c r="O67" s="50" t="s">
        <v>81</v>
      </c>
      <c r="P67" s="50" t="s">
        <v>81</v>
      </c>
      <c r="Q67" s="50" t="s">
        <v>81</v>
      </c>
      <c r="R67" s="50" t="s">
        <v>81</v>
      </c>
      <c r="S67" s="50" t="s">
        <v>81</v>
      </c>
      <c r="T67" s="50" t="s">
        <v>81</v>
      </c>
      <c r="U67" s="50" t="s">
        <v>81</v>
      </c>
      <c r="V67" s="50" t="s">
        <v>81</v>
      </c>
      <c r="W67" s="343" t="s">
        <v>81</v>
      </c>
      <c r="X67" s="338" t="s">
        <v>81</v>
      </c>
      <c r="Y67" s="50" t="s">
        <v>81</v>
      </c>
      <c r="Z67" s="50" t="s">
        <v>81</v>
      </c>
      <c r="AA67" s="50" t="s">
        <v>81</v>
      </c>
      <c r="AB67" s="50" t="s">
        <v>81</v>
      </c>
      <c r="AC67" s="50" t="s">
        <v>81</v>
      </c>
      <c r="AD67" s="50" t="s">
        <v>81</v>
      </c>
      <c r="AE67" s="50" t="s">
        <v>81</v>
      </c>
      <c r="AF67" s="50" t="s">
        <v>81</v>
      </c>
      <c r="AG67" s="343" t="s">
        <v>81</v>
      </c>
      <c r="AH67" s="338" t="s">
        <v>81</v>
      </c>
      <c r="AI67" s="50" t="s">
        <v>81</v>
      </c>
      <c r="AJ67" s="50" t="s">
        <v>81</v>
      </c>
      <c r="AK67" s="50" t="s">
        <v>81</v>
      </c>
      <c r="AL67" s="50" t="s">
        <v>81</v>
      </c>
      <c r="AM67" s="50" t="s">
        <v>81</v>
      </c>
      <c r="AN67" s="50" t="s">
        <v>81</v>
      </c>
      <c r="AO67" s="50" t="s">
        <v>81</v>
      </c>
      <c r="AP67" s="50" t="s">
        <v>81</v>
      </c>
      <c r="AQ67" s="50" t="s">
        <v>81</v>
      </c>
      <c r="AR67" s="50" t="s">
        <v>81</v>
      </c>
      <c r="AS67" s="50" t="s">
        <v>81</v>
      </c>
      <c r="AT67" s="343" t="s">
        <v>81</v>
      </c>
      <c r="AU67" s="338" t="s">
        <v>81</v>
      </c>
      <c r="AV67" s="50" t="s">
        <v>81</v>
      </c>
      <c r="AW67" s="50" t="s">
        <v>81</v>
      </c>
      <c r="AX67" s="50" t="s">
        <v>81</v>
      </c>
      <c r="AY67" s="50" t="s">
        <v>81</v>
      </c>
      <c r="AZ67" s="50" t="s">
        <v>81</v>
      </c>
      <c r="BA67" s="50" t="s">
        <v>81</v>
      </c>
      <c r="BB67" s="50" t="s">
        <v>81</v>
      </c>
      <c r="BC67" s="50" t="s">
        <v>81</v>
      </c>
      <c r="BD67" s="50" t="s">
        <v>81</v>
      </c>
      <c r="BE67" s="50" t="s">
        <v>81</v>
      </c>
      <c r="BF67" s="50" t="s">
        <v>81</v>
      </c>
      <c r="BG67" s="50">
        <v>7000</v>
      </c>
      <c r="BH67" s="50">
        <v>7000</v>
      </c>
      <c r="BI67" s="50">
        <v>7000</v>
      </c>
      <c r="BJ67" s="50">
        <v>7000</v>
      </c>
      <c r="BK67" s="50">
        <v>7000</v>
      </c>
      <c r="BL67" s="50">
        <v>7000</v>
      </c>
      <c r="BM67" s="50">
        <v>7000</v>
      </c>
      <c r="BN67" s="343">
        <v>7000</v>
      </c>
      <c r="BO67" s="338" t="s">
        <v>81</v>
      </c>
      <c r="BP67" s="50" t="s">
        <v>81</v>
      </c>
      <c r="BQ67" s="50" t="s">
        <v>81</v>
      </c>
      <c r="BR67" s="50" t="s">
        <v>81</v>
      </c>
      <c r="BS67" s="50">
        <v>9600</v>
      </c>
      <c r="BT67" s="50">
        <v>9600</v>
      </c>
      <c r="BU67" s="50">
        <v>9600</v>
      </c>
      <c r="BV67" s="50">
        <v>9600</v>
      </c>
      <c r="BW67" s="50">
        <v>9600</v>
      </c>
      <c r="BX67" s="50">
        <v>9600</v>
      </c>
      <c r="BY67" s="50">
        <v>9600</v>
      </c>
      <c r="BZ67" s="50">
        <v>9600</v>
      </c>
      <c r="CA67" s="343">
        <v>9600</v>
      </c>
      <c r="CB67" s="338" t="s">
        <v>81</v>
      </c>
      <c r="CC67" s="50" t="s">
        <v>81</v>
      </c>
      <c r="CD67" s="50">
        <v>12000</v>
      </c>
      <c r="CE67" s="50">
        <v>12000</v>
      </c>
      <c r="CF67" s="50">
        <v>12000</v>
      </c>
      <c r="CG67" s="50">
        <v>12000</v>
      </c>
      <c r="CH67" s="50">
        <v>12000</v>
      </c>
      <c r="CI67" s="50">
        <v>12000</v>
      </c>
      <c r="CJ67" s="50">
        <v>12000</v>
      </c>
      <c r="CK67" s="50">
        <v>12000</v>
      </c>
      <c r="CL67" s="50">
        <v>12000</v>
      </c>
      <c r="CM67" s="50">
        <v>12000</v>
      </c>
      <c r="CN67" s="343">
        <v>12000</v>
      </c>
      <c r="CO67" s="338">
        <v>15000</v>
      </c>
      <c r="CP67" s="50">
        <v>15000</v>
      </c>
      <c r="CQ67" s="50">
        <v>15000</v>
      </c>
      <c r="CR67" s="50">
        <v>15000</v>
      </c>
      <c r="CS67" s="50">
        <v>15000</v>
      </c>
      <c r="CT67" s="50">
        <v>15000</v>
      </c>
      <c r="CU67" s="50">
        <v>15000</v>
      </c>
      <c r="CV67" s="50">
        <v>15000</v>
      </c>
      <c r="CW67" s="50">
        <v>15000</v>
      </c>
      <c r="CX67" s="50">
        <v>15000</v>
      </c>
      <c r="CY67" s="50">
        <v>15000</v>
      </c>
      <c r="CZ67" s="50">
        <v>15000</v>
      </c>
      <c r="DA67" s="50">
        <v>15000</v>
      </c>
      <c r="DB67" s="50">
        <v>15000</v>
      </c>
      <c r="DC67" s="50">
        <v>15000</v>
      </c>
      <c r="DD67" s="343">
        <v>15000</v>
      </c>
      <c r="DE67" s="338">
        <v>19200</v>
      </c>
      <c r="DF67" s="50">
        <v>19200</v>
      </c>
      <c r="DG67" s="50">
        <v>19200</v>
      </c>
      <c r="DH67" s="50">
        <v>19200</v>
      </c>
      <c r="DI67" s="50">
        <v>19200</v>
      </c>
      <c r="DJ67" s="50">
        <v>19200</v>
      </c>
      <c r="DK67" s="50">
        <v>19200</v>
      </c>
      <c r="DL67" s="50">
        <v>19200</v>
      </c>
      <c r="DM67" s="50">
        <v>19200</v>
      </c>
      <c r="DN67" s="50">
        <v>19200</v>
      </c>
      <c r="DO67" s="50">
        <v>19200</v>
      </c>
      <c r="DP67" s="50">
        <v>19200</v>
      </c>
      <c r="DQ67" s="50">
        <v>19200</v>
      </c>
      <c r="DR67" s="50">
        <v>19200</v>
      </c>
      <c r="DS67" s="50">
        <v>19200</v>
      </c>
      <c r="DT67" s="50">
        <v>19200</v>
      </c>
      <c r="DU67" s="343">
        <v>19200</v>
      </c>
    </row>
    <row r="68" spans="1:125" ht="20.1" customHeight="1">
      <c r="A68" s="286"/>
      <c r="B68" s="244">
        <v>360</v>
      </c>
      <c r="C68" s="345">
        <v>3600</v>
      </c>
      <c r="D68" s="66" t="s">
        <v>81</v>
      </c>
      <c r="E68" s="5" t="s">
        <v>81</v>
      </c>
      <c r="F68" s="5" t="s">
        <v>81</v>
      </c>
      <c r="G68" s="5" t="s">
        <v>81</v>
      </c>
      <c r="H68" s="5" t="s">
        <v>81</v>
      </c>
      <c r="I68" s="5" t="s">
        <v>81</v>
      </c>
      <c r="J68" s="5" t="s">
        <v>81</v>
      </c>
      <c r="K68" s="5" t="s">
        <v>81</v>
      </c>
      <c r="L68" s="5" t="s">
        <v>81</v>
      </c>
      <c r="M68" s="233" t="s">
        <v>81</v>
      </c>
      <c r="N68" s="66" t="s">
        <v>81</v>
      </c>
      <c r="O68" s="5" t="s">
        <v>81</v>
      </c>
      <c r="P68" s="5" t="s">
        <v>81</v>
      </c>
      <c r="Q68" s="5" t="s">
        <v>81</v>
      </c>
      <c r="R68" s="5" t="s">
        <v>81</v>
      </c>
      <c r="S68" s="5" t="s">
        <v>81</v>
      </c>
      <c r="T68" s="5" t="s">
        <v>81</v>
      </c>
      <c r="U68" s="5" t="s">
        <v>81</v>
      </c>
      <c r="V68" s="5" t="s">
        <v>81</v>
      </c>
      <c r="W68" s="233" t="s">
        <v>81</v>
      </c>
      <c r="X68" s="66" t="s">
        <v>81</v>
      </c>
      <c r="Y68" s="5" t="s">
        <v>81</v>
      </c>
      <c r="Z68" s="5" t="s">
        <v>81</v>
      </c>
      <c r="AA68" s="5" t="s">
        <v>81</v>
      </c>
      <c r="AB68" s="5" t="s">
        <v>81</v>
      </c>
      <c r="AC68" s="5" t="s">
        <v>81</v>
      </c>
      <c r="AD68" s="5" t="s">
        <v>81</v>
      </c>
      <c r="AE68" s="5" t="s">
        <v>81</v>
      </c>
      <c r="AF68" s="5" t="s">
        <v>81</v>
      </c>
      <c r="AG68" s="233" t="s">
        <v>81</v>
      </c>
      <c r="AH68" s="66" t="s">
        <v>81</v>
      </c>
      <c r="AI68" s="5" t="s">
        <v>81</v>
      </c>
      <c r="AJ68" s="5" t="s">
        <v>81</v>
      </c>
      <c r="AK68" s="5" t="s">
        <v>81</v>
      </c>
      <c r="AL68" s="5" t="s">
        <v>81</v>
      </c>
      <c r="AM68" s="5" t="s">
        <v>81</v>
      </c>
      <c r="AN68" s="5" t="s">
        <v>81</v>
      </c>
      <c r="AO68" s="5" t="s">
        <v>81</v>
      </c>
      <c r="AP68" s="5" t="s">
        <v>81</v>
      </c>
      <c r="AQ68" s="5" t="s">
        <v>81</v>
      </c>
      <c r="AR68" s="5" t="s">
        <v>81</v>
      </c>
      <c r="AS68" s="5" t="s">
        <v>81</v>
      </c>
      <c r="AT68" s="233" t="s">
        <v>81</v>
      </c>
      <c r="AU68" s="66" t="s">
        <v>81</v>
      </c>
      <c r="AV68" s="5" t="s">
        <v>81</v>
      </c>
      <c r="AW68" s="5" t="s">
        <v>81</v>
      </c>
      <c r="AX68" s="5" t="s">
        <v>81</v>
      </c>
      <c r="AY68" s="5" t="s">
        <v>81</v>
      </c>
      <c r="AZ68" s="5" t="s">
        <v>81</v>
      </c>
      <c r="BA68" s="5" t="s">
        <v>81</v>
      </c>
      <c r="BB68" s="5" t="s">
        <v>81</v>
      </c>
      <c r="BC68" s="5" t="s">
        <v>81</v>
      </c>
      <c r="BD68" s="5" t="s">
        <v>81</v>
      </c>
      <c r="BE68" s="5" t="s">
        <v>81</v>
      </c>
      <c r="BF68" s="5" t="s">
        <v>81</v>
      </c>
      <c r="BG68" s="5" t="s">
        <v>81</v>
      </c>
      <c r="BH68" s="5" t="s">
        <v>81</v>
      </c>
      <c r="BI68" s="5" t="s">
        <v>81</v>
      </c>
      <c r="BJ68" s="5">
        <v>7000</v>
      </c>
      <c r="BK68" s="5">
        <v>7000</v>
      </c>
      <c r="BL68" s="5">
        <v>7000</v>
      </c>
      <c r="BM68" s="5">
        <v>7000</v>
      </c>
      <c r="BN68" s="233">
        <v>7000</v>
      </c>
      <c r="BO68" s="66" t="s">
        <v>81</v>
      </c>
      <c r="BP68" s="5" t="s">
        <v>81</v>
      </c>
      <c r="BQ68" s="5" t="s">
        <v>81</v>
      </c>
      <c r="BR68" s="5" t="s">
        <v>81</v>
      </c>
      <c r="BS68" s="5" t="s">
        <v>81</v>
      </c>
      <c r="BT68" s="5" t="s">
        <v>81</v>
      </c>
      <c r="BU68" s="5">
        <v>9600</v>
      </c>
      <c r="BV68" s="5">
        <v>9600</v>
      </c>
      <c r="BW68" s="5">
        <v>9600</v>
      </c>
      <c r="BX68" s="5">
        <v>9600</v>
      </c>
      <c r="BY68" s="5">
        <v>9600</v>
      </c>
      <c r="BZ68" s="5">
        <v>9600</v>
      </c>
      <c r="CA68" s="233">
        <v>9600</v>
      </c>
      <c r="CB68" s="66" t="s">
        <v>81</v>
      </c>
      <c r="CC68" s="5" t="s">
        <v>81</v>
      </c>
      <c r="CD68" s="5" t="s">
        <v>81</v>
      </c>
      <c r="CE68" s="5">
        <v>12000</v>
      </c>
      <c r="CF68" s="5">
        <v>12000</v>
      </c>
      <c r="CG68" s="5">
        <v>12000</v>
      </c>
      <c r="CH68" s="5">
        <v>12000</v>
      </c>
      <c r="CI68" s="5">
        <v>12000</v>
      </c>
      <c r="CJ68" s="5">
        <v>12000</v>
      </c>
      <c r="CK68" s="5">
        <v>12000</v>
      </c>
      <c r="CL68" s="5">
        <v>12000</v>
      </c>
      <c r="CM68" s="5">
        <v>12000</v>
      </c>
      <c r="CN68" s="233">
        <v>12000</v>
      </c>
      <c r="CO68" s="66" t="s">
        <v>81</v>
      </c>
      <c r="CP68" s="5">
        <v>15000</v>
      </c>
      <c r="CQ68" s="5">
        <v>15000</v>
      </c>
      <c r="CR68" s="5">
        <v>15000</v>
      </c>
      <c r="CS68" s="5">
        <v>15000</v>
      </c>
      <c r="CT68" s="5">
        <v>15000</v>
      </c>
      <c r="CU68" s="5">
        <v>15000</v>
      </c>
      <c r="CV68" s="5">
        <v>15000</v>
      </c>
      <c r="CW68" s="5">
        <v>15000</v>
      </c>
      <c r="CX68" s="5">
        <v>15000</v>
      </c>
      <c r="CY68" s="5">
        <v>15000</v>
      </c>
      <c r="CZ68" s="5">
        <v>15000</v>
      </c>
      <c r="DA68" s="5">
        <v>15000</v>
      </c>
      <c r="DB68" s="5">
        <v>15000</v>
      </c>
      <c r="DC68" s="5">
        <v>15000</v>
      </c>
      <c r="DD68" s="233">
        <v>15000</v>
      </c>
      <c r="DE68" s="66">
        <v>19200</v>
      </c>
      <c r="DF68" s="5">
        <v>19200</v>
      </c>
      <c r="DG68" s="5">
        <v>19200</v>
      </c>
      <c r="DH68" s="5">
        <v>19200</v>
      </c>
      <c r="DI68" s="5">
        <v>19200</v>
      </c>
      <c r="DJ68" s="5">
        <v>19200</v>
      </c>
      <c r="DK68" s="5">
        <v>19200</v>
      </c>
      <c r="DL68" s="5">
        <v>19200</v>
      </c>
      <c r="DM68" s="5">
        <v>19200</v>
      </c>
      <c r="DN68" s="5">
        <v>19200</v>
      </c>
      <c r="DO68" s="5">
        <v>19200</v>
      </c>
      <c r="DP68" s="5">
        <v>19200</v>
      </c>
      <c r="DQ68" s="5">
        <v>19200</v>
      </c>
      <c r="DR68" s="5">
        <v>19200</v>
      </c>
      <c r="DS68" s="5">
        <v>19200</v>
      </c>
      <c r="DT68" s="5">
        <v>19200</v>
      </c>
      <c r="DU68" s="233">
        <v>19200</v>
      </c>
    </row>
    <row r="69" spans="1:125" ht="20.1" customHeight="1">
      <c r="A69" s="286"/>
      <c r="B69" s="244">
        <v>400</v>
      </c>
      <c r="C69" s="345">
        <v>4000</v>
      </c>
      <c r="D69" s="66" t="s">
        <v>81</v>
      </c>
      <c r="E69" s="5" t="s">
        <v>81</v>
      </c>
      <c r="F69" s="5" t="s">
        <v>81</v>
      </c>
      <c r="G69" s="5" t="s">
        <v>81</v>
      </c>
      <c r="H69" s="5" t="s">
        <v>81</v>
      </c>
      <c r="I69" s="5" t="s">
        <v>81</v>
      </c>
      <c r="J69" s="5" t="s">
        <v>81</v>
      </c>
      <c r="K69" s="5" t="s">
        <v>81</v>
      </c>
      <c r="L69" s="5" t="s">
        <v>81</v>
      </c>
      <c r="M69" s="233" t="s">
        <v>81</v>
      </c>
      <c r="N69" s="66" t="s">
        <v>81</v>
      </c>
      <c r="O69" s="5" t="s">
        <v>81</v>
      </c>
      <c r="P69" s="5" t="s">
        <v>81</v>
      </c>
      <c r="Q69" s="5" t="s">
        <v>81</v>
      </c>
      <c r="R69" s="5" t="s">
        <v>81</v>
      </c>
      <c r="S69" s="5" t="s">
        <v>81</v>
      </c>
      <c r="T69" s="5" t="s">
        <v>81</v>
      </c>
      <c r="U69" s="5" t="s">
        <v>81</v>
      </c>
      <c r="V69" s="5" t="s">
        <v>81</v>
      </c>
      <c r="W69" s="233" t="s">
        <v>81</v>
      </c>
      <c r="X69" s="66" t="s">
        <v>81</v>
      </c>
      <c r="Y69" s="5" t="s">
        <v>81</v>
      </c>
      <c r="Z69" s="5" t="s">
        <v>81</v>
      </c>
      <c r="AA69" s="5" t="s">
        <v>81</v>
      </c>
      <c r="AB69" s="5" t="s">
        <v>81</v>
      </c>
      <c r="AC69" s="5" t="s">
        <v>81</v>
      </c>
      <c r="AD69" s="5" t="s">
        <v>81</v>
      </c>
      <c r="AE69" s="5" t="s">
        <v>81</v>
      </c>
      <c r="AF69" s="5" t="s">
        <v>81</v>
      </c>
      <c r="AG69" s="233" t="s">
        <v>81</v>
      </c>
      <c r="AH69" s="66" t="s">
        <v>81</v>
      </c>
      <c r="AI69" s="5" t="s">
        <v>81</v>
      </c>
      <c r="AJ69" s="5" t="s">
        <v>81</v>
      </c>
      <c r="AK69" s="5" t="s">
        <v>81</v>
      </c>
      <c r="AL69" s="5" t="s">
        <v>81</v>
      </c>
      <c r="AM69" s="5" t="s">
        <v>81</v>
      </c>
      <c r="AN69" s="5" t="s">
        <v>81</v>
      </c>
      <c r="AO69" s="5" t="s">
        <v>81</v>
      </c>
      <c r="AP69" s="5" t="s">
        <v>81</v>
      </c>
      <c r="AQ69" s="5" t="s">
        <v>81</v>
      </c>
      <c r="AR69" s="5" t="s">
        <v>81</v>
      </c>
      <c r="AS69" s="5" t="s">
        <v>81</v>
      </c>
      <c r="AT69" s="233" t="s">
        <v>81</v>
      </c>
      <c r="AU69" s="66" t="s">
        <v>81</v>
      </c>
      <c r="AV69" s="5" t="s">
        <v>81</v>
      </c>
      <c r="AW69" s="5" t="s">
        <v>81</v>
      </c>
      <c r="AX69" s="5" t="s">
        <v>81</v>
      </c>
      <c r="AY69" s="5" t="s">
        <v>81</v>
      </c>
      <c r="AZ69" s="5" t="s">
        <v>81</v>
      </c>
      <c r="BA69" s="5" t="s">
        <v>81</v>
      </c>
      <c r="BB69" s="5" t="s">
        <v>81</v>
      </c>
      <c r="BC69" s="5" t="s">
        <v>81</v>
      </c>
      <c r="BD69" s="5" t="s">
        <v>81</v>
      </c>
      <c r="BE69" s="5" t="s">
        <v>81</v>
      </c>
      <c r="BF69" s="5" t="s">
        <v>81</v>
      </c>
      <c r="BG69" s="5" t="s">
        <v>81</v>
      </c>
      <c r="BH69" s="5" t="s">
        <v>81</v>
      </c>
      <c r="BI69" s="5" t="s">
        <v>81</v>
      </c>
      <c r="BJ69" s="5" t="s">
        <v>81</v>
      </c>
      <c r="BK69" s="5" t="s">
        <v>81</v>
      </c>
      <c r="BL69" s="5" t="s">
        <v>81</v>
      </c>
      <c r="BM69" s="5">
        <v>7000</v>
      </c>
      <c r="BN69" s="233">
        <v>7000</v>
      </c>
      <c r="BO69" s="66" t="s">
        <v>81</v>
      </c>
      <c r="BP69" s="5" t="s">
        <v>81</v>
      </c>
      <c r="BQ69" s="5" t="s">
        <v>81</v>
      </c>
      <c r="BR69" s="5" t="s">
        <v>81</v>
      </c>
      <c r="BS69" s="5" t="s">
        <v>81</v>
      </c>
      <c r="BT69" s="5" t="s">
        <v>81</v>
      </c>
      <c r="BU69" s="5" t="s">
        <v>81</v>
      </c>
      <c r="BV69" s="5">
        <v>9600</v>
      </c>
      <c r="BW69" s="5">
        <v>9600</v>
      </c>
      <c r="BX69" s="5">
        <v>9600</v>
      </c>
      <c r="BY69" s="5">
        <v>9600</v>
      </c>
      <c r="BZ69" s="5">
        <v>9600</v>
      </c>
      <c r="CA69" s="233">
        <v>9600</v>
      </c>
      <c r="CB69" s="66" t="s">
        <v>81</v>
      </c>
      <c r="CC69" s="5" t="s">
        <v>81</v>
      </c>
      <c r="CD69" s="5" t="s">
        <v>81</v>
      </c>
      <c r="CE69" s="5" t="s">
        <v>81</v>
      </c>
      <c r="CF69" s="5">
        <v>12000</v>
      </c>
      <c r="CG69" s="5">
        <v>12000</v>
      </c>
      <c r="CH69" s="5">
        <v>12000</v>
      </c>
      <c r="CI69" s="5">
        <v>12000</v>
      </c>
      <c r="CJ69" s="5">
        <v>12000</v>
      </c>
      <c r="CK69" s="5">
        <v>12000</v>
      </c>
      <c r="CL69" s="5">
        <v>12000</v>
      </c>
      <c r="CM69" s="5">
        <v>12000</v>
      </c>
      <c r="CN69" s="233">
        <v>12000</v>
      </c>
      <c r="CO69" s="66" t="s">
        <v>81</v>
      </c>
      <c r="CP69" s="5" t="s">
        <v>81</v>
      </c>
      <c r="CQ69" s="5">
        <v>15000</v>
      </c>
      <c r="CR69" s="5">
        <v>15000</v>
      </c>
      <c r="CS69" s="5">
        <v>15000</v>
      </c>
      <c r="CT69" s="5">
        <v>15000</v>
      </c>
      <c r="CU69" s="5">
        <v>15000</v>
      </c>
      <c r="CV69" s="5">
        <v>15000</v>
      </c>
      <c r="CW69" s="5">
        <v>15000</v>
      </c>
      <c r="CX69" s="5">
        <v>15000</v>
      </c>
      <c r="CY69" s="5">
        <v>15000</v>
      </c>
      <c r="CZ69" s="5">
        <v>15000</v>
      </c>
      <c r="DA69" s="5">
        <v>15000</v>
      </c>
      <c r="DB69" s="5">
        <v>15000</v>
      </c>
      <c r="DC69" s="5">
        <v>15000</v>
      </c>
      <c r="DD69" s="233">
        <v>15000</v>
      </c>
      <c r="DE69" s="66">
        <v>19200</v>
      </c>
      <c r="DF69" s="5">
        <v>19200</v>
      </c>
      <c r="DG69" s="5">
        <v>19200</v>
      </c>
      <c r="DH69" s="5">
        <v>19200</v>
      </c>
      <c r="DI69" s="5">
        <v>19200</v>
      </c>
      <c r="DJ69" s="5">
        <v>19200</v>
      </c>
      <c r="DK69" s="5">
        <v>19200</v>
      </c>
      <c r="DL69" s="5">
        <v>19200</v>
      </c>
      <c r="DM69" s="5">
        <v>19200</v>
      </c>
      <c r="DN69" s="5">
        <v>19200</v>
      </c>
      <c r="DO69" s="5">
        <v>19200</v>
      </c>
      <c r="DP69" s="5">
        <v>19200</v>
      </c>
      <c r="DQ69" s="5">
        <v>19200</v>
      </c>
      <c r="DR69" s="5">
        <v>19200</v>
      </c>
      <c r="DS69" s="5">
        <v>19200</v>
      </c>
      <c r="DT69" s="5">
        <v>19200</v>
      </c>
      <c r="DU69" s="233">
        <v>19200</v>
      </c>
    </row>
    <row r="70" spans="1:125" ht="20.1" customHeight="1">
      <c r="A70" s="286"/>
      <c r="B70" s="244">
        <v>440</v>
      </c>
      <c r="C70" s="345">
        <v>4400</v>
      </c>
      <c r="D70" s="66" t="s">
        <v>81</v>
      </c>
      <c r="E70" s="5" t="s">
        <v>81</v>
      </c>
      <c r="F70" s="5" t="s">
        <v>81</v>
      </c>
      <c r="G70" s="5" t="s">
        <v>81</v>
      </c>
      <c r="H70" s="5" t="s">
        <v>81</v>
      </c>
      <c r="I70" s="5" t="s">
        <v>81</v>
      </c>
      <c r="J70" s="5" t="s">
        <v>81</v>
      </c>
      <c r="K70" s="5" t="s">
        <v>81</v>
      </c>
      <c r="L70" s="5" t="s">
        <v>81</v>
      </c>
      <c r="M70" s="233" t="s">
        <v>81</v>
      </c>
      <c r="N70" s="66" t="s">
        <v>81</v>
      </c>
      <c r="O70" s="5" t="s">
        <v>81</v>
      </c>
      <c r="P70" s="5" t="s">
        <v>81</v>
      </c>
      <c r="Q70" s="5" t="s">
        <v>81</v>
      </c>
      <c r="R70" s="5" t="s">
        <v>81</v>
      </c>
      <c r="S70" s="5" t="s">
        <v>81</v>
      </c>
      <c r="T70" s="5" t="s">
        <v>81</v>
      </c>
      <c r="U70" s="5" t="s">
        <v>81</v>
      </c>
      <c r="V70" s="5" t="s">
        <v>81</v>
      </c>
      <c r="W70" s="233" t="s">
        <v>81</v>
      </c>
      <c r="X70" s="66" t="s">
        <v>81</v>
      </c>
      <c r="Y70" s="5" t="s">
        <v>81</v>
      </c>
      <c r="Z70" s="5" t="s">
        <v>81</v>
      </c>
      <c r="AA70" s="5" t="s">
        <v>81</v>
      </c>
      <c r="AB70" s="5" t="s">
        <v>81</v>
      </c>
      <c r="AC70" s="5" t="s">
        <v>81</v>
      </c>
      <c r="AD70" s="5" t="s">
        <v>81</v>
      </c>
      <c r="AE70" s="5" t="s">
        <v>81</v>
      </c>
      <c r="AF70" s="5" t="s">
        <v>81</v>
      </c>
      <c r="AG70" s="233" t="s">
        <v>81</v>
      </c>
      <c r="AH70" s="66" t="s">
        <v>81</v>
      </c>
      <c r="AI70" s="5" t="s">
        <v>81</v>
      </c>
      <c r="AJ70" s="5" t="s">
        <v>81</v>
      </c>
      <c r="AK70" s="5" t="s">
        <v>81</v>
      </c>
      <c r="AL70" s="5" t="s">
        <v>81</v>
      </c>
      <c r="AM70" s="5" t="s">
        <v>81</v>
      </c>
      <c r="AN70" s="5" t="s">
        <v>81</v>
      </c>
      <c r="AO70" s="5" t="s">
        <v>81</v>
      </c>
      <c r="AP70" s="5" t="s">
        <v>81</v>
      </c>
      <c r="AQ70" s="5" t="s">
        <v>81</v>
      </c>
      <c r="AR70" s="5" t="s">
        <v>81</v>
      </c>
      <c r="AS70" s="5" t="s">
        <v>81</v>
      </c>
      <c r="AT70" s="233" t="s">
        <v>81</v>
      </c>
      <c r="AU70" s="66" t="s">
        <v>81</v>
      </c>
      <c r="AV70" s="5" t="s">
        <v>81</v>
      </c>
      <c r="AW70" s="5" t="s">
        <v>81</v>
      </c>
      <c r="AX70" s="5" t="s">
        <v>81</v>
      </c>
      <c r="AY70" s="5" t="s">
        <v>81</v>
      </c>
      <c r="AZ70" s="5" t="s">
        <v>81</v>
      </c>
      <c r="BA70" s="5" t="s">
        <v>81</v>
      </c>
      <c r="BB70" s="5" t="s">
        <v>81</v>
      </c>
      <c r="BC70" s="5" t="s">
        <v>81</v>
      </c>
      <c r="BD70" s="5" t="s">
        <v>81</v>
      </c>
      <c r="BE70" s="5" t="s">
        <v>81</v>
      </c>
      <c r="BF70" s="5" t="s">
        <v>81</v>
      </c>
      <c r="BG70" s="5" t="s">
        <v>81</v>
      </c>
      <c r="BH70" s="5" t="s">
        <v>81</v>
      </c>
      <c r="BI70" s="5" t="s">
        <v>81</v>
      </c>
      <c r="BJ70" s="5" t="s">
        <v>81</v>
      </c>
      <c r="BK70" s="5" t="s">
        <v>81</v>
      </c>
      <c r="BL70" s="5" t="s">
        <v>81</v>
      </c>
      <c r="BM70" s="5" t="s">
        <v>81</v>
      </c>
      <c r="BN70" s="233" t="s">
        <v>81</v>
      </c>
      <c r="BO70" s="66" t="s">
        <v>81</v>
      </c>
      <c r="BP70" s="5" t="s">
        <v>81</v>
      </c>
      <c r="BQ70" s="5" t="s">
        <v>81</v>
      </c>
      <c r="BR70" s="5" t="s">
        <v>81</v>
      </c>
      <c r="BS70" s="5" t="s">
        <v>81</v>
      </c>
      <c r="BT70" s="5" t="s">
        <v>81</v>
      </c>
      <c r="BU70" s="5" t="s">
        <v>81</v>
      </c>
      <c r="BV70" s="5" t="s">
        <v>81</v>
      </c>
      <c r="BW70" s="5" t="s">
        <v>81</v>
      </c>
      <c r="BX70" s="5">
        <v>9600</v>
      </c>
      <c r="BY70" s="5">
        <v>9600</v>
      </c>
      <c r="BZ70" s="5">
        <v>9600</v>
      </c>
      <c r="CA70" s="233">
        <v>9600</v>
      </c>
      <c r="CB70" s="66" t="s">
        <v>81</v>
      </c>
      <c r="CC70" s="5" t="s">
        <v>81</v>
      </c>
      <c r="CD70" s="5" t="s">
        <v>81</v>
      </c>
      <c r="CE70" s="5" t="s">
        <v>81</v>
      </c>
      <c r="CF70" s="5" t="s">
        <v>81</v>
      </c>
      <c r="CG70" s="5" t="s">
        <v>81</v>
      </c>
      <c r="CH70" s="5">
        <v>12000</v>
      </c>
      <c r="CI70" s="5">
        <v>12000</v>
      </c>
      <c r="CJ70" s="5">
        <v>12000</v>
      </c>
      <c r="CK70" s="5">
        <v>12000</v>
      </c>
      <c r="CL70" s="5">
        <v>12000</v>
      </c>
      <c r="CM70" s="5">
        <v>12000</v>
      </c>
      <c r="CN70" s="233">
        <v>12000</v>
      </c>
      <c r="CO70" s="66" t="s">
        <v>81</v>
      </c>
      <c r="CP70" s="5" t="s">
        <v>81</v>
      </c>
      <c r="CQ70" s="5" t="s">
        <v>81</v>
      </c>
      <c r="CR70" s="5" t="s">
        <v>81</v>
      </c>
      <c r="CS70" s="5">
        <v>15000</v>
      </c>
      <c r="CT70" s="5">
        <v>15000</v>
      </c>
      <c r="CU70" s="5">
        <v>15000</v>
      </c>
      <c r="CV70" s="5">
        <v>15000</v>
      </c>
      <c r="CW70" s="5">
        <v>15000</v>
      </c>
      <c r="CX70" s="5">
        <v>15000</v>
      </c>
      <c r="CY70" s="5">
        <v>15000</v>
      </c>
      <c r="CZ70" s="5">
        <v>15000</v>
      </c>
      <c r="DA70" s="5">
        <v>15000</v>
      </c>
      <c r="DB70" s="5">
        <v>15000</v>
      </c>
      <c r="DC70" s="5">
        <v>15000</v>
      </c>
      <c r="DD70" s="233">
        <v>15000</v>
      </c>
      <c r="DE70" s="66" t="s">
        <v>81</v>
      </c>
      <c r="DF70" s="5">
        <v>19200</v>
      </c>
      <c r="DG70" s="5">
        <v>19200</v>
      </c>
      <c r="DH70" s="5">
        <v>19200</v>
      </c>
      <c r="DI70" s="5">
        <v>19200</v>
      </c>
      <c r="DJ70" s="5">
        <v>19200</v>
      </c>
      <c r="DK70" s="5">
        <v>19200</v>
      </c>
      <c r="DL70" s="5">
        <v>19200</v>
      </c>
      <c r="DM70" s="5">
        <v>19200</v>
      </c>
      <c r="DN70" s="5">
        <v>19200</v>
      </c>
      <c r="DO70" s="5">
        <v>19200</v>
      </c>
      <c r="DP70" s="5">
        <v>19200</v>
      </c>
      <c r="DQ70" s="5">
        <v>19200</v>
      </c>
      <c r="DR70" s="5">
        <v>19200</v>
      </c>
      <c r="DS70" s="5">
        <v>19200</v>
      </c>
      <c r="DT70" s="5">
        <v>19200</v>
      </c>
      <c r="DU70" s="233">
        <v>19200</v>
      </c>
    </row>
    <row r="71" spans="1:125" ht="20.1" customHeight="1">
      <c r="A71" s="286"/>
      <c r="B71" s="244">
        <v>480</v>
      </c>
      <c r="C71" s="345">
        <v>4800</v>
      </c>
      <c r="D71" s="66" t="s">
        <v>81</v>
      </c>
      <c r="E71" s="5" t="s">
        <v>81</v>
      </c>
      <c r="F71" s="5" t="s">
        <v>81</v>
      </c>
      <c r="G71" s="5" t="s">
        <v>81</v>
      </c>
      <c r="H71" s="5" t="s">
        <v>81</v>
      </c>
      <c r="I71" s="5" t="s">
        <v>81</v>
      </c>
      <c r="J71" s="5" t="s">
        <v>81</v>
      </c>
      <c r="K71" s="5" t="s">
        <v>81</v>
      </c>
      <c r="L71" s="5" t="s">
        <v>81</v>
      </c>
      <c r="M71" s="233" t="s">
        <v>81</v>
      </c>
      <c r="N71" s="66" t="s">
        <v>81</v>
      </c>
      <c r="O71" s="5" t="s">
        <v>81</v>
      </c>
      <c r="P71" s="5" t="s">
        <v>81</v>
      </c>
      <c r="Q71" s="5" t="s">
        <v>81</v>
      </c>
      <c r="R71" s="5" t="s">
        <v>81</v>
      </c>
      <c r="S71" s="5" t="s">
        <v>81</v>
      </c>
      <c r="T71" s="5" t="s">
        <v>81</v>
      </c>
      <c r="U71" s="5" t="s">
        <v>81</v>
      </c>
      <c r="V71" s="5" t="s">
        <v>81</v>
      </c>
      <c r="W71" s="233" t="s">
        <v>81</v>
      </c>
      <c r="X71" s="66" t="s">
        <v>81</v>
      </c>
      <c r="Y71" s="5" t="s">
        <v>81</v>
      </c>
      <c r="Z71" s="5" t="s">
        <v>81</v>
      </c>
      <c r="AA71" s="5" t="s">
        <v>81</v>
      </c>
      <c r="AB71" s="5" t="s">
        <v>81</v>
      </c>
      <c r="AC71" s="5" t="s">
        <v>81</v>
      </c>
      <c r="AD71" s="5" t="s">
        <v>81</v>
      </c>
      <c r="AE71" s="5" t="s">
        <v>81</v>
      </c>
      <c r="AF71" s="5" t="s">
        <v>81</v>
      </c>
      <c r="AG71" s="233" t="s">
        <v>81</v>
      </c>
      <c r="AH71" s="66" t="s">
        <v>81</v>
      </c>
      <c r="AI71" s="5" t="s">
        <v>81</v>
      </c>
      <c r="AJ71" s="5" t="s">
        <v>81</v>
      </c>
      <c r="AK71" s="5" t="s">
        <v>81</v>
      </c>
      <c r="AL71" s="5" t="s">
        <v>81</v>
      </c>
      <c r="AM71" s="5" t="s">
        <v>81</v>
      </c>
      <c r="AN71" s="5" t="s">
        <v>81</v>
      </c>
      <c r="AO71" s="5" t="s">
        <v>81</v>
      </c>
      <c r="AP71" s="5" t="s">
        <v>81</v>
      </c>
      <c r="AQ71" s="5" t="s">
        <v>81</v>
      </c>
      <c r="AR71" s="5" t="s">
        <v>81</v>
      </c>
      <c r="AS71" s="5" t="s">
        <v>81</v>
      </c>
      <c r="AT71" s="233" t="s">
        <v>81</v>
      </c>
      <c r="AU71" s="66" t="s">
        <v>81</v>
      </c>
      <c r="AV71" s="5" t="s">
        <v>81</v>
      </c>
      <c r="AW71" s="5" t="s">
        <v>81</v>
      </c>
      <c r="AX71" s="5" t="s">
        <v>81</v>
      </c>
      <c r="AY71" s="5" t="s">
        <v>81</v>
      </c>
      <c r="AZ71" s="5" t="s">
        <v>81</v>
      </c>
      <c r="BA71" s="5" t="s">
        <v>81</v>
      </c>
      <c r="BB71" s="5" t="s">
        <v>81</v>
      </c>
      <c r="BC71" s="5" t="s">
        <v>81</v>
      </c>
      <c r="BD71" s="5" t="s">
        <v>81</v>
      </c>
      <c r="BE71" s="5" t="s">
        <v>81</v>
      </c>
      <c r="BF71" s="5" t="s">
        <v>81</v>
      </c>
      <c r="BG71" s="5" t="s">
        <v>81</v>
      </c>
      <c r="BH71" s="5" t="s">
        <v>81</v>
      </c>
      <c r="BI71" s="5" t="s">
        <v>81</v>
      </c>
      <c r="BJ71" s="5" t="s">
        <v>81</v>
      </c>
      <c r="BK71" s="5" t="s">
        <v>81</v>
      </c>
      <c r="BL71" s="5" t="s">
        <v>81</v>
      </c>
      <c r="BM71" s="5" t="s">
        <v>81</v>
      </c>
      <c r="BN71" s="233" t="s">
        <v>81</v>
      </c>
      <c r="BO71" s="66" t="s">
        <v>81</v>
      </c>
      <c r="BP71" s="5" t="s">
        <v>81</v>
      </c>
      <c r="BQ71" s="5" t="s">
        <v>81</v>
      </c>
      <c r="BR71" s="5" t="s">
        <v>81</v>
      </c>
      <c r="BS71" s="5" t="s">
        <v>81</v>
      </c>
      <c r="BT71" s="5" t="s">
        <v>81</v>
      </c>
      <c r="BU71" s="5" t="s">
        <v>81</v>
      </c>
      <c r="BV71" s="5" t="s">
        <v>81</v>
      </c>
      <c r="BW71" s="5" t="s">
        <v>81</v>
      </c>
      <c r="BX71" s="5" t="s">
        <v>81</v>
      </c>
      <c r="BY71" s="5">
        <v>9600</v>
      </c>
      <c r="BZ71" s="5">
        <v>9600</v>
      </c>
      <c r="CA71" s="233">
        <v>9600</v>
      </c>
      <c r="CB71" s="66" t="s">
        <v>81</v>
      </c>
      <c r="CC71" s="5" t="s">
        <v>81</v>
      </c>
      <c r="CD71" s="5" t="s">
        <v>81</v>
      </c>
      <c r="CE71" s="5" t="s">
        <v>81</v>
      </c>
      <c r="CF71" s="5" t="s">
        <v>81</v>
      </c>
      <c r="CG71" s="5" t="s">
        <v>81</v>
      </c>
      <c r="CH71" s="5" t="s">
        <v>81</v>
      </c>
      <c r="CI71" s="5">
        <v>12000</v>
      </c>
      <c r="CJ71" s="5">
        <v>12000</v>
      </c>
      <c r="CK71" s="5">
        <v>12000</v>
      </c>
      <c r="CL71" s="5">
        <v>12000</v>
      </c>
      <c r="CM71" s="5">
        <v>12000</v>
      </c>
      <c r="CN71" s="233">
        <v>12000</v>
      </c>
      <c r="CO71" s="66" t="s">
        <v>81</v>
      </c>
      <c r="CP71" s="5" t="s">
        <v>81</v>
      </c>
      <c r="CQ71" s="5" t="s">
        <v>81</v>
      </c>
      <c r="CR71" s="5" t="s">
        <v>81</v>
      </c>
      <c r="CS71" s="5" t="s">
        <v>81</v>
      </c>
      <c r="CT71" s="5">
        <v>15000</v>
      </c>
      <c r="CU71" s="5">
        <v>15000</v>
      </c>
      <c r="CV71" s="5">
        <v>15000</v>
      </c>
      <c r="CW71" s="5">
        <v>15000</v>
      </c>
      <c r="CX71" s="5">
        <v>15000</v>
      </c>
      <c r="CY71" s="5">
        <v>15000</v>
      </c>
      <c r="CZ71" s="5">
        <v>15000</v>
      </c>
      <c r="DA71" s="5">
        <v>15000</v>
      </c>
      <c r="DB71" s="5">
        <v>15000</v>
      </c>
      <c r="DC71" s="5">
        <v>15000</v>
      </c>
      <c r="DD71" s="233">
        <v>15000</v>
      </c>
      <c r="DE71" s="66" t="s">
        <v>81</v>
      </c>
      <c r="DF71" s="5" t="s">
        <v>81</v>
      </c>
      <c r="DG71" s="5">
        <v>19200</v>
      </c>
      <c r="DH71" s="5">
        <v>19200</v>
      </c>
      <c r="DI71" s="5">
        <v>19200</v>
      </c>
      <c r="DJ71" s="5">
        <v>19200</v>
      </c>
      <c r="DK71" s="5">
        <v>19200</v>
      </c>
      <c r="DL71" s="5">
        <v>19200</v>
      </c>
      <c r="DM71" s="5">
        <v>19200</v>
      </c>
      <c r="DN71" s="5">
        <v>19200</v>
      </c>
      <c r="DO71" s="5">
        <v>19200</v>
      </c>
      <c r="DP71" s="5">
        <v>19200</v>
      </c>
      <c r="DQ71" s="5">
        <v>19200</v>
      </c>
      <c r="DR71" s="5">
        <v>19200</v>
      </c>
      <c r="DS71" s="5">
        <v>19200</v>
      </c>
      <c r="DT71" s="5">
        <v>19200</v>
      </c>
      <c r="DU71" s="233">
        <v>19200</v>
      </c>
    </row>
    <row r="72" spans="1:125" ht="20.1" customHeight="1">
      <c r="A72" s="286"/>
      <c r="B72" s="244">
        <v>520</v>
      </c>
      <c r="C72" s="345">
        <v>5200</v>
      </c>
      <c r="D72" s="66" t="s">
        <v>81</v>
      </c>
      <c r="E72" s="5" t="s">
        <v>81</v>
      </c>
      <c r="F72" s="5" t="s">
        <v>81</v>
      </c>
      <c r="G72" s="5" t="s">
        <v>81</v>
      </c>
      <c r="H72" s="5" t="s">
        <v>81</v>
      </c>
      <c r="I72" s="5" t="s">
        <v>81</v>
      </c>
      <c r="J72" s="5" t="s">
        <v>81</v>
      </c>
      <c r="K72" s="5" t="s">
        <v>81</v>
      </c>
      <c r="L72" s="5" t="s">
        <v>81</v>
      </c>
      <c r="M72" s="233" t="s">
        <v>81</v>
      </c>
      <c r="N72" s="66" t="s">
        <v>81</v>
      </c>
      <c r="O72" s="5" t="s">
        <v>81</v>
      </c>
      <c r="P72" s="5" t="s">
        <v>81</v>
      </c>
      <c r="Q72" s="5" t="s">
        <v>81</v>
      </c>
      <c r="R72" s="5" t="s">
        <v>81</v>
      </c>
      <c r="S72" s="5" t="s">
        <v>81</v>
      </c>
      <c r="T72" s="5" t="s">
        <v>81</v>
      </c>
      <c r="U72" s="5" t="s">
        <v>81</v>
      </c>
      <c r="V72" s="5" t="s">
        <v>81</v>
      </c>
      <c r="W72" s="233" t="s">
        <v>81</v>
      </c>
      <c r="X72" s="66" t="s">
        <v>81</v>
      </c>
      <c r="Y72" s="5" t="s">
        <v>81</v>
      </c>
      <c r="Z72" s="5" t="s">
        <v>81</v>
      </c>
      <c r="AA72" s="5" t="s">
        <v>81</v>
      </c>
      <c r="AB72" s="5" t="s">
        <v>81</v>
      </c>
      <c r="AC72" s="5" t="s">
        <v>81</v>
      </c>
      <c r="AD72" s="5" t="s">
        <v>81</v>
      </c>
      <c r="AE72" s="5" t="s">
        <v>81</v>
      </c>
      <c r="AF72" s="5" t="s">
        <v>81</v>
      </c>
      <c r="AG72" s="233" t="s">
        <v>81</v>
      </c>
      <c r="AH72" s="66" t="s">
        <v>81</v>
      </c>
      <c r="AI72" s="5" t="s">
        <v>81</v>
      </c>
      <c r="AJ72" s="5" t="s">
        <v>81</v>
      </c>
      <c r="AK72" s="5" t="s">
        <v>81</v>
      </c>
      <c r="AL72" s="5" t="s">
        <v>81</v>
      </c>
      <c r="AM72" s="5" t="s">
        <v>81</v>
      </c>
      <c r="AN72" s="5" t="s">
        <v>81</v>
      </c>
      <c r="AO72" s="5" t="s">
        <v>81</v>
      </c>
      <c r="AP72" s="5" t="s">
        <v>81</v>
      </c>
      <c r="AQ72" s="5" t="s">
        <v>81</v>
      </c>
      <c r="AR72" s="5" t="s">
        <v>81</v>
      </c>
      <c r="AS72" s="5" t="s">
        <v>81</v>
      </c>
      <c r="AT72" s="233" t="s">
        <v>81</v>
      </c>
      <c r="AU72" s="66" t="s">
        <v>81</v>
      </c>
      <c r="AV72" s="5" t="s">
        <v>81</v>
      </c>
      <c r="AW72" s="5" t="s">
        <v>81</v>
      </c>
      <c r="AX72" s="5" t="s">
        <v>81</v>
      </c>
      <c r="AY72" s="5" t="s">
        <v>81</v>
      </c>
      <c r="AZ72" s="5" t="s">
        <v>81</v>
      </c>
      <c r="BA72" s="5" t="s">
        <v>81</v>
      </c>
      <c r="BB72" s="5" t="s">
        <v>81</v>
      </c>
      <c r="BC72" s="5" t="s">
        <v>81</v>
      </c>
      <c r="BD72" s="5" t="s">
        <v>81</v>
      </c>
      <c r="BE72" s="5" t="s">
        <v>81</v>
      </c>
      <c r="BF72" s="5" t="s">
        <v>81</v>
      </c>
      <c r="BG72" s="5" t="s">
        <v>81</v>
      </c>
      <c r="BH72" s="5" t="s">
        <v>81</v>
      </c>
      <c r="BI72" s="5" t="s">
        <v>81</v>
      </c>
      <c r="BJ72" s="5" t="s">
        <v>81</v>
      </c>
      <c r="BK72" s="5" t="s">
        <v>81</v>
      </c>
      <c r="BL72" s="5" t="s">
        <v>81</v>
      </c>
      <c r="BM72" s="5" t="s">
        <v>81</v>
      </c>
      <c r="BN72" s="233" t="s">
        <v>81</v>
      </c>
      <c r="BO72" s="66" t="s">
        <v>81</v>
      </c>
      <c r="BP72" s="5" t="s">
        <v>81</v>
      </c>
      <c r="BQ72" s="5" t="s">
        <v>81</v>
      </c>
      <c r="BR72" s="5" t="s">
        <v>81</v>
      </c>
      <c r="BS72" s="5" t="s">
        <v>81</v>
      </c>
      <c r="BT72" s="5" t="s">
        <v>81</v>
      </c>
      <c r="BU72" s="5" t="s">
        <v>81</v>
      </c>
      <c r="BV72" s="5" t="s">
        <v>81</v>
      </c>
      <c r="BW72" s="5" t="s">
        <v>81</v>
      </c>
      <c r="BX72" s="5" t="s">
        <v>81</v>
      </c>
      <c r="BY72" s="5" t="s">
        <v>81</v>
      </c>
      <c r="BZ72" s="5" t="s">
        <v>81</v>
      </c>
      <c r="CA72" s="233">
        <v>9600</v>
      </c>
      <c r="CB72" s="66" t="s">
        <v>81</v>
      </c>
      <c r="CC72" s="5" t="s">
        <v>81</v>
      </c>
      <c r="CD72" s="5" t="s">
        <v>81</v>
      </c>
      <c r="CE72" s="5" t="s">
        <v>81</v>
      </c>
      <c r="CF72" s="5" t="s">
        <v>81</v>
      </c>
      <c r="CG72" s="5" t="s">
        <v>81</v>
      </c>
      <c r="CH72" s="5" t="s">
        <v>81</v>
      </c>
      <c r="CI72" s="5" t="s">
        <v>81</v>
      </c>
      <c r="CJ72" s="5">
        <v>12000</v>
      </c>
      <c r="CK72" s="5">
        <v>12000</v>
      </c>
      <c r="CL72" s="5">
        <v>12000</v>
      </c>
      <c r="CM72" s="5">
        <v>12000</v>
      </c>
      <c r="CN72" s="233">
        <v>12000</v>
      </c>
      <c r="CO72" s="66" t="s">
        <v>81</v>
      </c>
      <c r="CP72" s="5" t="s">
        <v>81</v>
      </c>
      <c r="CQ72" s="5" t="s">
        <v>81</v>
      </c>
      <c r="CR72" s="5" t="s">
        <v>81</v>
      </c>
      <c r="CS72" s="5" t="s">
        <v>81</v>
      </c>
      <c r="CT72" s="5" t="s">
        <v>81</v>
      </c>
      <c r="CU72" s="5">
        <v>15000</v>
      </c>
      <c r="CV72" s="5">
        <v>15000</v>
      </c>
      <c r="CW72" s="5">
        <v>15000</v>
      </c>
      <c r="CX72" s="5">
        <v>15000</v>
      </c>
      <c r="CY72" s="5">
        <v>15000</v>
      </c>
      <c r="CZ72" s="5">
        <v>15000</v>
      </c>
      <c r="DA72" s="5">
        <v>15000</v>
      </c>
      <c r="DB72" s="5">
        <v>15000</v>
      </c>
      <c r="DC72" s="5">
        <v>15000</v>
      </c>
      <c r="DD72" s="233">
        <v>15000</v>
      </c>
      <c r="DE72" s="66" t="s">
        <v>81</v>
      </c>
      <c r="DF72" s="5" t="s">
        <v>81</v>
      </c>
      <c r="DG72" s="5" t="s">
        <v>81</v>
      </c>
      <c r="DH72" s="5">
        <v>19200</v>
      </c>
      <c r="DI72" s="5">
        <v>19200</v>
      </c>
      <c r="DJ72" s="5">
        <v>19200</v>
      </c>
      <c r="DK72" s="5">
        <v>19200</v>
      </c>
      <c r="DL72" s="5">
        <v>19200</v>
      </c>
      <c r="DM72" s="5">
        <v>19200</v>
      </c>
      <c r="DN72" s="5">
        <v>19200</v>
      </c>
      <c r="DO72" s="5">
        <v>19200</v>
      </c>
      <c r="DP72" s="5">
        <v>19200</v>
      </c>
      <c r="DQ72" s="5">
        <v>19200</v>
      </c>
      <c r="DR72" s="5">
        <v>19200</v>
      </c>
      <c r="DS72" s="5">
        <v>19200</v>
      </c>
      <c r="DT72" s="5">
        <v>19200</v>
      </c>
      <c r="DU72" s="233">
        <v>19200</v>
      </c>
    </row>
    <row r="73" spans="1:125" ht="20.1" customHeight="1">
      <c r="A73" s="286"/>
      <c r="B73" s="244">
        <v>560</v>
      </c>
      <c r="C73" s="345">
        <v>5600</v>
      </c>
      <c r="D73" s="66" t="s">
        <v>81</v>
      </c>
      <c r="E73" s="5" t="s">
        <v>81</v>
      </c>
      <c r="F73" s="5" t="s">
        <v>81</v>
      </c>
      <c r="G73" s="5" t="s">
        <v>81</v>
      </c>
      <c r="H73" s="5" t="s">
        <v>81</v>
      </c>
      <c r="I73" s="5" t="s">
        <v>81</v>
      </c>
      <c r="J73" s="5" t="s">
        <v>81</v>
      </c>
      <c r="K73" s="5" t="s">
        <v>81</v>
      </c>
      <c r="L73" s="5" t="s">
        <v>81</v>
      </c>
      <c r="M73" s="233" t="s">
        <v>81</v>
      </c>
      <c r="N73" s="66" t="s">
        <v>81</v>
      </c>
      <c r="O73" s="5" t="s">
        <v>81</v>
      </c>
      <c r="P73" s="5" t="s">
        <v>81</v>
      </c>
      <c r="Q73" s="5" t="s">
        <v>81</v>
      </c>
      <c r="R73" s="5" t="s">
        <v>81</v>
      </c>
      <c r="S73" s="5" t="s">
        <v>81</v>
      </c>
      <c r="T73" s="5" t="s">
        <v>81</v>
      </c>
      <c r="U73" s="5" t="s">
        <v>81</v>
      </c>
      <c r="V73" s="5" t="s">
        <v>81</v>
      </c>
      <c r="W73" s="233" t="s">
        <v>81</v>
      </c>
      <c r="X73" s="66" t="s">
        <v>81</v>
      </c>
      <c r="Y73" s="5" t="s">
        <v>81</v>
      </c>
      <c r="Z73" s="5" t="s">
        <v>81</v>
      </c>
      <c r="AA73" s="5" t="s">
        <v>81</v>
      </c>
      <c r="AB73" s="5" t="s">
        <v>81</v>
      </c>
      <c r="AC73" s="5" t="s">
        <v>81</v>
      </c>
      <c r="AD73" s="5" t="s">
        <v>81</v>
      </c>
      <c r="AE73" s="5" t="s">
        <v>81</v>
      </c>
      <c r="AF73" s="5" t="s">
        <v>81</v>
      </c>
      <c r="AG73" s="233" t="s">
        <v>81</v>
      </c>
      <c r="AH73" s="66" t="s">
        <v>81</v>
      </c>
      <c r="AI73" s="5" t="s">
        <v>81</v>
      </c>
      <c r="AJ73" s="5" t="s">
        <v>81</v>
      </c>
      <c r="AK73" s="5" t="s">
        <v>81</v>
      </c>
      <c r="AL73" s="5" t="s">
        <v>81</v>
      </c>
      <c r="AM73" s="5" t="s">
        <v>81</v>
      </c>
      <c r="AN73" s="5" t="s">
        <v>81</v>
      </c>
      <c r="AO73" s="5" t="s">
        <v>81</v>
      </c>
      <c r="AP73" s="5" t="s">
        <v>81</v>
      </c>
      <c r="AQ73" s="5" t="s">
        <v>81</v>
      </c>
      <c r="AR73" s="5" t="s">
        <v>81</v>
      </c>
      <c r="AS73" s="5" t="s">
        <v>81</v>
      </c>
      <c r="AT73" s="233" t="s">
        <v>81</v>
      </c>
      <c r="AU73" s="66" t="s">
        <v>81</v>
      </c>
      <c r="AV73" s="5" t="s">
        <v>81</v>
      </c>
      <c r="AW73" s="5" t="s">
        <v>81</v>
      </c>
      <c r="AX73" s="5" t="s">
        <v>81</v>
      </c>
      <c r="AY73" s="5" t="s">
        <v>81</v>
      </c>
      <c r="AZ73" s="5" t="s">
        <v>81</v>
      </c>
      <c r="BA73" s="5" t="s">
        <v>81</v>
      </c>
      <c r="BB73" s="5" t="s">
        <v>81</v>
      </c>
      <c r="BC73" s="5" t="s">
        <v>81</v>
      </c>
      <c r="BD73" s="5" t="s">
        <v>81</v>
      </c>
      <c r="BE73" s="5" t="s">
        <v>81</v>
      </c>
      <c r="BF73" s="5" t="s">
        <v>81</v>
      </c>
      <c r="BG73" s="5" t="s">
        <v>81</v>
      </c>
      <c r="BH73" s="5" t="s">
        <v>81</v>
      </c>
      <c r="BI73" s="5" t="s">
        <v>81</v>
      </c>
      <c r="BJ73" s="5" t="s">
        <v>81</v>
      </c>
      <c r="BK73" s="5" t="s">
        <v>81</v>
      </c>
      <c r="BL73" s="5" t="s">
        <v>81</v>
      </c>
      <c r="BM73" s="5" t="s">
        <v>81</v>
      </c>
      <c r="BN73" s="233" t="s">
        <v>81</v>
      </c>
      <c r="BO73" s="66" t="s">
        <v>81</v>
      </c>
      <c r="BP73" s="5" t="s">
        <v>81</v>
      </c>
      <c r="BQ73" s="5" t="s">
        <v>81</v>
      </c>
      <c r="BR73" s="5" t="s">
        <v>81</v>
      </c>
      <c r="BS73" s="5" t="s">
        <v>81</v>
      </c>
      <c r="BT73" s="5" t="s">
        <v>81</v>
      </c>
      <c r="BU73" s="5" t="s">
        <v>81</v>
      </c>
      <c r="BV73" s="5" t="s">
        <v>81</v>
      </c>
      <c r="BW73" s="5" t="s">
        <v>81</v>
      </c>
      <c r="BX73" s="5" t="s">
        <v>81</v>
      </c>
      <c r="BY73" s="5" t="s">
        <v>81</v>
      </c>
      <c r="BZ73" s="5" t="s">
        <v>81</v>
      </c>
      <c r="CA73" s="233" t="s">
        <v>81</v>
      </c>
      <c r="CB73" s="66" t="s">
        <v>81</v>
      </c>
      <c r="CC73" s="5" t="s">
        <v>81</v>
      </c>
      <c r="CD73" s="5" t="s">
        <v>81</v>
      </c>
      <c r="CE73" s="5" t="s">
        <v>81</v>
      </c>
      <c r="CF73" s="5" t="s">
        <v>81</v>
      </c>
      <c r="CG73" s="5" t="s">
        <v>81</v>
      </c>
      <c r="CH73" s="5" t="s">
        <v>81</v>
      </c>
      <c r="CI73" s="5" t="s">
        <v>81</v>
      </c>
      <c r="CJ73" s="5" t="s">
        <v>81</v>
      </c>
      <c r="CK73" s="5">
        <v>12000</v>
      </c>
      <c r="CL73" s="5">
        <v>12000</v>
      </c>
      <c r="CM73" s="5">
        <v>12000</v>
      </c>
      <c r="CN73" s="233">
        <v>12000</v>
      </c>
      <c r="CO73" s="66" t="s">
        <v>81</v>
      </c>
      <c r="CP73" s="5" t="s">
        <v>81</v>
      </c>
      <c r="CQ73" s="5" t="s">
        <v>81</v>
      </c>
      <c r="CR73" s="5" t="s">
        <v>81</v>
      </c>
      <c r="CS73" s="5" t="s">
        <v>81</v>
      </c>
      <c r="CT73" s="5" t="s">
        <v>81</v>
      </c>
      <c r="CU73" s="5" t="s">
        <v>81</v>
      </c>
      <c r="CV73" s="5">
        <v>15000</v>
      </c>
      <c r="CW73" s="5">
        <v>15000</v>
      </c>
      <c r="CX73" s="5">
        <v>15000</v>
      </c>
      <c r="CY73" s="5">
        <v>15000</v>
      </c>
      <c r="CZ73" s="5">
        <v>15000</v>
      </c>
      <c r="DA73" s="5">
        <v>15000</v>
      </c>
      <c r="DB73" s="5">
        <v>15000</v>
      </c>
      <c r="DC73" s="5">
        <v>15000</v>
      </c>
      <c r="DD73" s="233">
        <v>15000</v>
      </c>
      <c r="DE73" s="66" t="s">
        <v>81</v>
      </c>
      <c r="DF73" s="5" t="s">
        <v>81</v>
      </c>
      <c r="DG73" s="5" t="s">
        <v>81</v>
      </c>
      <c r="DH73" s="5" t="s">
        <v>81</v>
      </c>
      <c r="DI73" s="5">
        <v>19200</v>
      </c>
      <c r="DJ73" s="5">
        <v>19200</v>
      </c>
      <c r="DK73" s="5">
        <v>19200</v>
      </c>
      <c r="DL73" s="5">
        <v>19200</v>
      </c>
      <c r="DM73" s="5">
        <v>19200</v>
      </c>
      <c r="DN73" s="5">
        <v>19200</v>
      </c>
      <c r="DO73" s="5">
        <v>19200</v>
      </c>
      <c r="DP73" s="5">
        <v>19200</v>
      </c>
      <c r="DQ73" s="5">
        <v>19200</v>
      </c>
      <c r="DR73" s="5">
        <v>19200</v>
      </c>
      <c r="DS73" s="5">
        <v>19200</v>
      </c>
      <c r="DT73" s="5">
        <v>19200</v>
      </c>
      <c r="DU73" s="233">
        <v>19200</v>
      </c>
    </row>
    <row r="74" spans="1:125" ht="20.1" customHeight="1">
      <c r="A74" s="286"/>
      <c r="B74" s="244">
        <v>600</v>
      </c>
      <c r="C74" s="345">
        <v>6000</v>
      </c>
      <c r="D74" s="66" t="s">
        <v>81</v>
      </c>
      <c r="E74" s="5" t="s">
        <v>81</v>
      </c>
      <c r="F74" s="5" t="s">
        <v>81</v>
      </c>
      <c r="G74" s="5" t="s">
        <v>81</v>
      </c>
      <c r="H74" s="5" t="s">
        <v>81</v>
      </c>
      <c r="I74" s="5" t="s">
        <v>81</v>
      </c>
      <c r="J74" s="5" t="s">
        <v>81</v>
      </c>
      <c r="K74" s="5" t="s">
        <v>81</v>
      </c>
      <c r="L74" s="5" t="s">
        <v>81</v>
      </c>
      <c r="M74" s="233" t="s">
        <v>81</v>
      </c>
      <c r="N74" s="66" t="s">
        <v>81</v>
      </c>
      <c r="O74" s="5" t="s">
        <v>81</v>
      </c>
      <c r="P74" s="5" t="s">
        <v>81</v>
      </c>
      <c r="Q74" s="5" t="s">
        <v>81</v>
      </c>
      <c r="R74" s="5" t="s">
        <v>81</v>
      </c>
      <c r="S74" s="5" t="s">
        <v>81</v>
      </c>
      <c r="T74" s="5" t="s">
        <v>81</v>
      </c>
      <c r="U74" s="5" t="s">
        <v>81</v>
      </c>
      <c r="V74" s="5" t="s">
        <v>81</v>
      </c>
      <c r="W74" s="233" t="s">
        <v>81</v>
      </c>
      <c r="X74" s="66" t="s">
        <v>81</v>
      </c>
      <c r="Y74" s="5" t="s">
        <v>81</v>
      </c>
      <c r="Z74" s="5" t="s">
        <v>81</v>
      </c>
      <c r="AA74" s="5" t="s">
        <v>81</v>
      </c>
      <c r="AB74" s="5" t="s">
        <v>81</v>
      </c>
      <c r="AC74" s="5" t="s">
        <v>81</v>
      </c>
      <c r="AD74" s="5" t="s">
        <v>81</v>
      </c>
      <c r="AE74" s="5" t="s">
        <v>81</v>
      </c>
      <c r="AF74" s="5" t="s">
        <v>81</v>
      </c>
      <c r="AG74" s="233" t="s">
        <v>81</v>
      </c>
      <c r="AH74" s="66" t="s">
        <v>81</v>
      </c>
      <c r="AI74" s="5" t="s">
        <v>81</v>
      </c>
      <c r="AJ74" s="5" t="s">
        <v>81</v>
      </c>
      <c r="AK74" s="5" t="s">
        <v>81</v>
      </c>
      <c r="AL74" s="5" t="s">
        <v>81</v>
      </c>
      <c r="AM74" s="5" t="s">
        <v>81</v>
      </c>
      <c r="AN74" s="5" t="s">
        <v>81</v>
      </c>
      <c r="AO74" s="5" t="s">
        <v>81</v>
      </c>
      <c r="AP74" s="5" t="s">
        <v>81</v>
      </c>
      <c r="AQ74" s="5" t="s">
        <v>81</v>
      </c>
      <c r="AR74" s="5" t="s">
        <v>81</v>
      </c>
      <c r="AS74" s="5" t="s">
        <v>81</v>
      </c>
      <c r="AT74" s="233" t="s">
        <v>81</v>
      </c>
      <c r="AU74" s="66" t="s">
        <v>81</v>
      </c>
      <c r="AV74" s="5" t="s">
        <v>81</v>
      </c>
      <c r="AW74" s="5" t="s">
        <v>81</v>
      </c>
      <c r="AX74" s="5" t="s">
        <v>81</v>
      </c>
      <c r="AY74" s="5" t="s">
        <v>81</v>
      </c>
      <c r="AZ74" s="5" t="s">
        <v>81</v>
      </c>
      <c r="BA74" s="5" t="s">
        <v>81</v>
      </c>
      <c r="BB74" s="5" t="s">
        <v>81</v>
      </c>
      <c r="BC74" s="5" t="s">
        <v>81</v>
      </c>
      <c r="BD74" s="5" t="s">
        <v>81</v>
      </c>
      <c r="BE74" s="5" t="s">
        <v>81</v>
      </c>
      <c r="BF74" s="5" t="s">
        <v>81</v>
      </c>
      <c r="BG74" s="5" t="s">
        <v>81</v>
      </c>
      <c r="BH74" s="5" t="s">
        <v>81</v>
      </c>
      <c r="BI74" s="5" t="s">
        <v>81</v>
      </c>
      <c r="BJ74" s="5" t="s">
        <v>81</v>
      </c>
      <c r="BK74" s="5" t="s">
        <v>81</v>
      </c>
      <c r="BL74" s="5" t="s">
        <v>81</v>
      </c>
      <c r="BM74" s="5" t="s">
        <v>81</v>
      </c>
      <c r="BN74" s="233" t="s">
        <v>81</v>
      </c>
      <c r="BO74" s="66" t="s">
        <v>81</v>
      </c>
      <c r="BP74" s="5" t="s">
        <v>81</v>
      </c>
      <c r="BQ74" s="5" t="s">
        <v>81</v>
      </c>
      <c r="BR74" s="5" t="s">
        <v>81</v>
      </c>
      <c r="BS74" s="5" t="s">
        <v>81</v>
      </c>
      <c r="BT74" s="5" t="s">
        <v>81</v>
      </c>
      <c r="BU74" s="5" t="s">
        <v>81</v>
      </c>
      <c r="BV74" s="5" t="s">
        <v>81</v>
      </c>
      <c r="BW74" s="5" t="s">
        <v>81</v>
      </c>
      <c r="BX74" s="5" t="s">
        <v>81</v>
      </c>
      <c r="BY74" s="5" t="s">
        <v>81</v>
      </c>
      <c r="BZ74" s="5" t="s">
        <v>81</v>
      </c>
      <c r="CA74" s="233" t="s">
        <v>81</v>
      </c>
      <c r="CB74" s="66" t="s">
        <v>81</v>
      </c>
      <c r="CC74" s="5" t="s">
        <v>81</v>
      </c>
      <c r="CD74" s="5" t="s">
        <v>81</v>
      </c>
      <c r="CE74" s="5" t="s">
        <v>81</v>
      </c>
      <c r="CF74" s="5" t="s">
        <v>81</v>
      </c>
      <c r="CG74" s="5" t="s">
        <v>81</v>
      </c>
      <c r="CH74" s="5" t="s">
        <v>81</v>
      </c>
      <c r="CI74" s="5" t="s">
        <v>81</v>
      </c>
      <c r="CJ74" s="5" t="s">
        <v>81</v>
      </c>
      <c r="CK74" s="5" t="s">
        <v>81</v>
      </c>
      <c r="CL74" s="5">
        <v>12000</v>
      </c>
      <c r="CM74" s="5">
        <v>12000</v>
      </c>
      <c r="CN74" s="233">
        <v>12000</v>
      </c>
      <c r="CO74" s="66" t="s">
        <v>81</v>
      </c>
      <c r="CP74" s="5" t="s">
        <v>81</v>
      </c>
      <c r="CQ74" s="5" t="s">
        <v>81</v>
      </c>
      <c r="CR74" s="5" t="s">
        <v>81</v>
      </c>
      <c r="CS74" s="5" t="s">
        <v>81</v>
      </c>
      <c r="CT74" s="5" t="s">
        <v>81</v>
      </c>
      <c r="CU74" s="5" t="s">
        <v>81</v>
      </c>
      <c r="CV74" s="5" t="s">
        <v>81</v>
      </c>
      <c r="CW74" s="5">
        <v>15000</v>
      </c>
      <c r="CX74" s="5">
        <v>15000</v>
      </c>
      <c r="CY74" s="5">
        <v>15000</v>
      </c>
      <c r="CZ74" s="5">
        <v>15000</v>
      </c>
      <c r="DA74" s="5">
        <v>15000</v>
      </c>
      <c r="DB74" s="5">
        <v>15000</v>
      </c>
      <c r="DC74" s="5">
        <v>15000</v>
      </c>
      <c r="DD74" s="233">
        <v>15000</v>
      </c>
      <c r="DE74" s="66" t="s">
        <v>81</v>
      </c>
      <c r="DF74" s="5" t="s">
        <v>81</v>
      </c>
      <c r="DG74" s="5" t="s">
        <v>81</v>
      </c>
      <c r="DH74" s="5" t="s">
        <v>81</v>
      </c>
      <c r="DI74" s="5" t="s">
        <v>81</v>
      </c>
      <c r="DJ74" s="5">
        <v>19200</v>
      </c>
      <c r="DK74" s="5">
        <v>19200</v>
      </c>
      <c r="DL74" s="5">
        <v>19200</v>
      </c>
      <c r="DM74" s="5">
        <v>19200</v>
      </c>
      <c r="DN74" s="5">
        <v>19200</v>
      </c>
      <c r="DO74" s="5">
        <v>19200</v>
      </c>
      <c r="DP74" s="5">
        <v>19200</v>
      </c>
      <c r="DQ74" s="5">
        <v>19200</v>
      </c>
      <c r="DR74" s="5">
        <v>19200</v>
      </c>
      <c r="DS74" s="5">
        <v>19200</v>
      </c>
      <c r="DT74" s="5">
        <v>19200</v>
      </c>
      <c r="DU74" s="233">
        <v>19200</v>
      </c>
    </row>
    <row r="75" spans="1:125" ht="20.1" customHeight="1">
      <c r="A75" s="286"/>
      <c r="B75" s="244">
        <v>640</v>
      </c>
      <c r="C75" s="345">
        <v>6400</v>
      </c>
      <c r="D75" s="66" t="s">
        <v>81</v>
      </c>
      <c r="E75" s="5" t="s">
        <v>81</v>
      </c>
      <c r="F75" s="5" t="s">
        <v>81</v>
      </c>
      <c r="G75" s="5" t="s">
        <v>81</v>
      </c>
      <c r="H75" s="5" t="s">
        <v>81</v>
      </c>
      <c r="I75" s="5" t="s">
        <v>81</v>
      </c>
      <c r="J75" s="5" t="s">
        <v>81</v>
      </c>
      <c r="K75" s="5" t="s">
        <v>81</v>
      </c>
      <c r="L75" s="5" t="s">
        <v>81</v>
      </c>
      <c r="M75" s="233" t="s">
        <v>81</v>
      </c>
      <c r="N75" s="66" t="s">
        <v>81</v>
      </c>
      <c r="O75" s="5" t="s">
        <v>81</v>
      </c>
      <c r="P75" s="5" t="s">
        <v>81</v>
      </c>
      <c r="Q75" s="5" t="s">
        <v>81</v>
      </c>
      <c r="R75" s="5" t="s">
        <v>81</v>
      </c>
      <c r="S75" s="5" t="s">
        <v>81</v>
      </c>
      <c r="T75" s="5" t="s">
        <v>81</v>
      </c>
      <c r="U75" s="5" t="s">
        <v>81</v>
      </c>
      <c r="V75" s="5" t="s">
        <v>81</v>
      </c>
      <c r="W75" s="233" t="s">
        <v>81</v>
      </c>
      <c r="X75" s="66" t="s">
        <v>81</v>
      </c>
      <c r="Y75" s="5" t="s">
        <v>81</v>
      </c>
      <c r="Z75" s="5" t="s">
        <v>81</v>
      </c>
      <c r="AA75" s="5" t="s">
        <v>81</v>
      </c>
      <c r="AB75" s="5" t="s">
        <v>81</v>
      </c>
      <c r="AC75" s="5" t="s">
        <v>81</v>
      </c>
      <c r="AD75" s="5" t="s">
        <v>81</v>
      </c>
      <c r="AE75" s="5" t="s">
        <v>81</v>
      </c>
      <c r="AF75" s="5" t="s">
        <v>81</v>
      </c>
      <c r="AG75" s="233" t="s">
        <v>81</v>
      </c>
      <c r="AH75" s="66" t="s">
        <v>81</v>
      </c>
      <c r="AI75" s="5" t="s">
        <v>81</v>
      </c>
      <c r="AJ75" s="5" t="s">
        <v>81</v>
      </c>
      <c r="AK75" s="5" t="s">
        <v>81</v>
      </c>
      <c r="AL75" s="5" t="s">
        <v>81</v>
      </c>
      <c r="AM75" s="5" t="s">
        <v>81</v>
      </c>
      <c r="AN75" s="5" t="s">
        <v>81</v>
      </c>
      <c r="AO75" s="5" t="s">
        <v>81</v>
      </c>
      <c r="AP75" s="5" t="s">
        <v>81</v>
      </c>
      <c r="AQ75" s="5" t="s">
        <v>81</v>
      </c>
      <c r="AR75" s="5" t="s">
        <v>81</v>
      </c>
      <c r="AS75" s="5" t="s">
        <v>81</v>
      </c>
      <c r="AT75" s="233" t="s">
        <v>81</v>
      </c>
      <c r="AU75" s="66" t="s">
        <v>81</v>
      </c>
      <c r="AV75" s="5" t="s">
        <v>81</v>
      </c>
      <c r="AW75" s="5" t="s">
        <v>81</v>
      </c>
      <c r="AX75" s="5" t="s">
        <v>81</v>
      </c>
      <c r="AY75" s="5" t="s">
        <v>81</v>
      </c>
      <c r="AZ75" s="5" t="s">
        <v>81</v>
      </c>
      <c r="BA75" s="5" t="s">
        <v>81</v>
      </c>
      <c r="BB75" s="5" t="s">
        <v>81</v>
      </c>
      <c r="BC75" s="5" t="s">
        <v>81</v>
      </c>
      <c r="BD75" s="5" t="s">
        <v>81</v>
      </c>
      <c r="BE75" s="5" t="s">
        <v>81</v>
      </c>
      <c r="BF75" s="5" t="s">
        <v>81</v>
      </c>
      <c r="BG75" s="5" t="s">
        <v>81</v>
      </c>
      <c r="BH75" s="5" t="s">
        <v>81</v>
      </c>
      <c r="BI75" s="5" t="s">
        <v>81</v>
      </c>
      <c r="BJ75" s="5" t="s">
        <v>81</v>
      </c>
      <c r="BK75" s="5" t="s">
        <v>81</v>
      </c>
      <c r="BL75" s="5" t="s">
        <v>81</v>
      </c>
      <c r="BM75" s="5" t="s">
        <v>81</v>
      </c>
      <c r="BN75" s="233" t="s">
        <v>81</v>
      </c>
      <c r="BO75" s="66" t="s">
        <v>81</v>
      </c>
      <c r="BP75" s="5" t="s">
        <v>81</v>
      </c>
      <c r="BQ75" s="5" t="s">
        <v>81</v>
      </c>
      <c r="BR75" s="5" t="s">
        <v>81</v>
      </c>
      <c r="BS75" s="5" t="s">
        <v>81</v>
      </c>
      <c r="BT75" s="5" t="s">
        <v>81</v>
      </c>
      <c r="BU75" s="5" t="s">
        <v>81</v>
      </c>
      <c r="BV75" s="5" t="s">
        <v>81</v>
      </c>
      <c r="BW75" s="5" t="s">
        <v>81</v>
      </c>
      <c r="BX75" s="5" t="s">
        <v>81</v>
      </c>
      <c r="BY75" s="5" t="s">
        <v>81</v>
      </c>
      <c r="BZ75" s="5" t="s">
        <v>81</v>
      </c>
      <c r="CA75" s="233" t="s">
        <v>81</v>
      </c>
      <c r="CB75" s="66" t="s">
        <v>81</v>
      </c>
      <c r="CC75" s="5" t="s">
        <v>81</v>
      </c>
      <c r="CD75" s="5" t="s">
        <v>81</v>
      </c>
      <c r="CE75" s="5" t="s">
        <v>81</v>
      </c>
      <c r="CF75" s="5" t="s">
        <v>81</v>
      </c>
      <c r="CG75" s="5" t="s">
        <v>81</v>
      </c>
      <c r="CH75" s="5" t="s">
        <v>81</v>
      </c>
      <c r="CI75" s="5" t="s">
        <v>81</v>
      </c>
      <c r="CJ75" s="5" t="s">
        <v>81</v>
      </c>
      <c r="CK75" s="5" t="s">
        <v>81</v>
      </c>
      <c r="CL75" s="5" t="s">
        <v>81</v>
      </c>
      <c r="CM75" s="5" t="s">
        <v>81</v>
      </c>
      <c r="CN75" s="233">
        <v>12000</v>
      </c>
      <c r="CO75" s="66" t="s">
        <v>81</v>
      </c>
      <c r="CP75" s="5" t="s">
        <v>81</v>
      </c>
      <c r="CQ75" s="5" t="s">
        <v>81</v>
      </c>
      <c r="CR75" s="5" t="s">
        <v>81</v>
      </c>
      <c r="CS75" s="5" t="s">
        <v>81</v>
      </c>
      <c r="CT75" s="5" t="s">
        <v>81</v>
      </c>
      <c r="CU75" s="5" t="s">
        <v>81</v>
      </c>
      <c r="CV75" s="5" t="s">
        <v>81</v>
      </c>
      <c r="CW75" s="5" t="s">
        <v>81</v>
      </c>
      <c r="CX75" s="5" t="s">
        <v>81</v>
      </c>
      <c r="CY75" s="5">
        <v>15000</v>
      </c>
      <c r="CZ75" s="5">
        <v>15000</v>
      </c>
      <c r="DA75" s="5">
        <v>15000</v>
      </c>
      <c r="DB75" s="5">
        <v>15000</v>
      </c>
      <c r="DC75" s="5">
        <v>15000</v>
      </c>
      <c r="DD75" s="233">
        <v>15000</v>
      </c>
      <c r="DE75" s="66" t="s">
        <v>81</v>
      </c>
      <c r="DF75" s="5" t="s">
        <v>81</v>
      </c>
      <c r="DG75" s="5" t="s">
        <v>81</v>
      </c>
      <c r="DH75" s="5" t="s">
        <v>81</v>
      </c>
      <c r="DI75" s="5" t="s">
        <v>81</v>
      </c>
      <c r="DJ75" s="5" t="s">
        <v>81</v>
      </c>
      <c r="DK75" s="5">
        <v>19200</v>
      </c>
      <c r="DL75" s="5">
        <v>19200</v>
      </c>
      <c r="DM75" s="5">
        <v>19200</v>
      </c>
      <c r="DN75" s="5">
        <v>19200</v>
      </c>
      <c r="DO75" s="5">
        <v>19200</v>
      </c>
      <c r="DP75" s="5">
        <v>19200</v>
      </c>
      <c r="DQ75" s="5">
        <v>19200</v>
      </c>
      <c r="DR75" s="5">
        <v>19200</v>
      </c>
      <c r="DS75" s="5">
        <v>19200</v>
      </c>
      <c r="DT75" s="5">
        <v>19200</v>
      </c>
      <c r="DU75" s="233">
        <v>19200</v>
      </c>
    </row>
    <row r="76" spans="1:125" ht="20.1" customHeight="1">
      <c r="A76" s="286"/>
      <c r="B76" s="244">
        <v>680</v>
      </c>
      <c r="C76" s="345">
        <v>6800</v>
      </c>
      <c r="D76" s="66" t="s">
        <v>81</v>
      </c>
      <c r="E76" s="5" t="s">
        <v>81</v>
      </c>
      <c r="F76" s="5" t="s">
        <v>81</v>
      </c>
      <c r="G76" s="5" t="s">
        <v>81</v>
      </c>
      <c r="H76" s="5" t="s">
        <v>81</v>
      </c>
      <c r="I76" s="5" t="s">
        <v>81</v>
      </c>
      <c r="J76" s="5" t="s">
        <v>81</v>
      </c>
      <c r="K76" s="5" t="s">
        <v>81</v>
      </c>
      <c r="L76" s="5" t="s">
        <v>81</v>
      </c>
      <c r="M76" s="233" t="s">
        <v>81</v>
      </c>
      <c r="N76" s="66" t="s">
        <v>81</v>
      </c>
      <c r="O76" s="5" t="s">
        <v>81</v>
      </c>
      <c r="P76" s="5" t="s">
        <v>81</v>
      </c>
      <c r="Q76" s="5" t="s">
        <v>81</v>
      </c>
      <c r="R76" s="5" t="s">
        <v>81</v>
      </c>
      <c r="S76" s="5" t="s">
        <v>81</v>
      </c>
      <c r="T76" s="5" t="s">
        <v>81</v>
      </c>
      <c r="U76" s="5" t="s">
        <v>81</v>
      </c>
      <c r="V76" s="5" t="s">
        <v>81</v>
      </c>
      <c r="W76" s="233" t="s">
        <v>81</v>
      </c>
      <c r="X76" s="66" t="s">
        <v>81</v>
      </c>
      <c r="Y76" s="5" t="s">
        <v>81</v>
      </c>
      <c r="Z76" s="5" t="s">
        <v>81</v>
      </c>
      <c r="AA76" s="5" t="s">
        <v>81</v>
      </c>
      <c r="AB76" s="5" t="s">
        <v>81</v>
      </c>
      <c r="AC76" s="5" t="s">
        <v>81</v>
      </c>
      <c r="AD76" s="5" t="s">
        <v>81</v>
      </c>
      <c r="AE76" s="5" t="s">
        <v>81</v>
      </c>
      <c r="AF76" s="5" t="s">
        <v>81</v>
      </c>
      <c r="AG76" s="233" t="s">
        <v>81</v>
      </c>
      <c r="AH76" s="66" t="s">
        <v>81</v>
      </c>
      <c r="AI76" s="5" t="s">
        <v>81</v>
      </c>
      <c r="AJ76" s="5" t="s">
        <v>81</v>
      </c>
      <c r="AK76" s="5" t="s">
        <v>81</v>
      </c>
      <c r="AL76" s="5" t="s">
        <v>81</v>
      </c>
      <c r="AM76" s="5" t="s">
        <v>81</v>
      </c>
      <c r="AN76" s="5" t="s">
        <v>81</v>
      </c>
      <c r="AO76" s="5" t="s">
        <v>81</v>
      </c>
      <c r="AP76" s="5" t="s">
        <v>81</v>
      </c>
      <c r="AQ76" s="5" t="s">
        <v>81</v>
      </c>
      <c r="AR76" s="5" t="s">
        <v>81</v>
      </c>
      <c r="AS76" s="5" t="s">
        <v>81</v>
      </c>
      <c r="AT76" s="233" t="s">
        <v>81</v>
      </c>
      <c r="AU76" s="66" t="s">
        <v>81</v>
      </c>
      <c r="AV76" s="5" t="s">
        <v>81</v>
      </c>
      <c r="AW76" s="5" t="s">
        <v>81</v>
      </c>
      <c r="AX76" s="5" t="s">
        <v>81</v>
      </c>
      <c r="AY76" s="5" t="s">
        <v>81</v>
      </c>
      <c r="AZ76" s="5" t="s">
        <v>81</v>
      </c>
      <c r="BA76" s="5" t="s">
        <v>81</v>
      </c>
      <c r="BB76" s="5" t="s">
        <v>81</v>
      </c>
      <c r="BC76" s="5" t="s">
        <v>81</v>
      </c>
      <c r="BD76" s="5" t="s">
        <v>81</v>
      </c>
      <c r="BE76" s="5" t="s">
        <v>81</v>
      </c>
      <c r="BF76" s="5" t="s">
        <v>81</v>
      </c>
      <c r="BG76" s="5" t="s">
        <v>81</v>
      </c>
      <c r="BH76" s="5" t="s">
        <v>81</v>
      </c>
      <c r="BI76" s="5" t="s">
        <v>81</v>
      </c>
      <c r="BJ76" s="5" t="s">
        <v>81</v>
      </c>
      <c r="BK76" s="5" t="s">
        <v>81</v>
      </c>
      <c r="BL76" s="5" t="s">
        <v>81</v>
      </c>
      <c r="BM76" s="5" t="s">
        <v>81</v>
      </c>
      <c r="BN76" s="233" t="s">
        <v>81</v>
      </c>
      <c r="BO76" s="66" t="s">
        <v>81</v>
      </c>
      <c r="BP76" s="5" t="s">
        <v>81</v>
      </c>
      <c r="BQ76" s="5" t="s">
        <v>81</v>
      </c>
      <c r="BR76" s="5" t="s">
        <v>81</v>
      </c>
      <c r="BS76" s="5" t="s">
        <v>81</v>
      </c>
      <c r="BT76" s="5" t="s">
        <v>81</v>
      </c>
      <c r="BU76" s="5" t="s">
        <v>81</v>
      </c>
      <c r="BV76" s="5" t="s">
        <v>81</v>
      </c>
      <c r="BW76" s="5" t="s">
        <v>81</v>
      </c>
      <c r="BX76" s="5" t="s">
        <v>81</v>
      </c>
      <c r="BY76" s="5" t="s">
        <v>81</v>
      </c>
      <c r="BZ76" s="5" t="s">
        <v>81</v>
      </c>
      <c r="CA76" s="233" t="s">
        <v>81</v>
      </c>
      <c r="CB76" s="66" t="s">
        <v>81</v>
      </c>
      <c r="CC76" s="5" t="s">
        <v>81</v>
      </c>
      <c r="CD76" s="5" t="s">
        <v>81</v>
      </c>
      <c r="CE76" s="5" t="s">
        <v>81</v>
      </c>
      <c r="CF76" s="5" t="s">
        <v>81</v>
      </c>
      <c r="CG76" s="5" t="s">
        <v>81</v>
      </c>
      <c r="CH76" s="5" t="s">
        <v>81</v>
      </c>
      <c r="CI76" s="5" t="s">
        <v>81</v>
      </c>
      <c r="CJ76" s="5" t="s">
        <v>81</v>
      </c>
      <c r="CK76" s="5" t="s">
        <v>81</v>
      </c>
      <c r="CL76" s="5" t="s">
        <v>81</v>
      </c>
      <c r="CM76" s="5" t="s">
        <v>81</v>
      </c>
      <c r="CN76" s="233" t="s">
        <v>81</v>
      </c>
      <c r="CO76" s="66" t="s">
        <v>81</v>
      </c>
      <c r="CP76" s="5" t="s">
        <v>81</v>
      </c>
      <c r="CQ76" s="5" t="s">
        <v>81</v>
      </c>
      <c r="CR76" s="5" t="s">
        <v>81</v>
      </c>
      <c r="CS76" s="5" t="s">
        <v>81</v>
      </c>
      <c r="CT76" s="5" t="s">
        <v>81</v>
      </c>
      <c r="CU76" s="5" t="s">
        <v>81</v>
      </c>
      <c r="CV76" s="5" t="s">
        <v>81</v>
      </c>
      <c r="CW76" s="5" t="s">
        <v>81</v>
      </c>
      <c r="CX76" s="5" t="s">
        <v>81</v>
      </c>
      <c r="CY76" s="5" t="s">
        <v>81</v>
      </c>
      <c r="CZ76" s="5">
        <v>15000</v>
      </c>
      <c r="DA76" s="5">
        <v>15000</v>
      </c>
      <c r="DB76" s="5">
        <v>15000</v>
      </c>
      <c r="DC76" s="5">
        <v>15000</v>
      </c>
      <c r="DD76" s="233">
        <v>15000</v>
      </c>
      <c r="DE76" s="66" t="s">
        <v>81</v>
      </c>
      <c r="DF76" s="5" t="s">
        <v>81</v>
      </c>
      <c r="DG76" s="5" t="s">
        <v>81</v>
      </c>
      <c r="DH76" s="5" t="s">
        <v>81</v>
      </c>
      <c r="DI76" s="5" t="s">
        <v>81</v>
      </c>
      <c r="DJ76" s="5" t="s">
        <v>81</v>
      </c>
      <c r="DK76" s="5" t="s">
        <v>81</v>
      </c>
      <c r="DL76" s="5">
        <v>19200</v>
      </c>
      <c r="DM76" s="5">
        <v>19200</v>
      </c>
      <c r="DN76" s="5">
        <v>19200</v>
      </c>
      <c r="DO76" s="5">
        <v>19200</v>
      </c>
      <c r="DP76" s="5">
        <v>19200</v>
      </c>
      <c r="DQ76" s="5">
        <v>19200</v>
      </c>
      <c r="DR76" s="5">
        <v>19200</v>
      </c>
      <c r="DS76" s="5">
        <v>19200</v>
      </c>
      <c r="DT76" s="5">
        <v>19200</v>
      </c>
      <c r="DU76" s="233">
        <v>19200</v>
      </c>
    </row>
    <row r="77" spans="1:125" ht="20.1" customHeight="1">
      <c r="A77" s="286"/>
      <c r="B77" s="244">
        <v>720</v>
      </c>
      <c r="C77" s="345">
        <v>7200</v>
      </c>
      <c r="D77" s="66" t="s">
        <v>81</v>
      </c>
      <c r="E77" s="5" t="s">
        <v>81</v>
      </c>
      <c r="F77" s="5" t="s">
        <v>81</v>
      </c>
      <c r="G77" s="5" t="s">
        <v>81</v>
      </c>
      <c r="H77" s="5" t="s">
        <v>81</v>
      </c>
      <c r="I77" s="5" t="s">
        <v>81</v>
      </c>
      <c r="J77" s="5" t="s">
        <v>81</v>
      </c>
      <c r="K77" s="5" t="s">
        <v>81</v>
      </c>
      <c r="L77" s="5" t="s">
        <v>81</v>
      </c>
      <c r="M77" s="233" t="s">
        <v>81</v>
      </c>
      <c r="N77" s="66" t="s">
        <v>81</v>
      </c>
      <c r="O77" s="5" t="s">
        <v>81</v>
      </c>
      <c r="P77" s="5" t="s">
        <v>81</v>
      </c>
      <c r="Q77" s="5" t="s">
        <v>81</v>
      </c>
      <c r="R77" s="5" t="s">
        <v>81</v>
      </c>
      <c r="S77" s="5" t="s">
        <v>81</v>
      </c>
      <c r="T77" s="5" t="s">
        <v>81</v>
      </c>
      <c r="U77" s="5" t="s">
        <v>81</v>
      </c>
      <c r="V77" s="5" t="s">
        <v>81</v>
      </c>
      <c r="W77" s="233" t="s">
        <v>81</v>
      </c>
      <c r="X77" s="66" t="s">
        <v>81</v>
      </c>
      <c r="Y77" s="5" t="s">
        <v>81</v>
      </c>
      <c r="Z77" s="5" t="s">
        <v>81</v>
      </c>
      <c r="AA77" s="5" t="s">
        <v>81</v>
      </c>
      <c r="AB77" s="5" t="s">
        <v>81</v>
      </c>
      <c r="AC77" s="5" t="s">
        <v>81</v>
      </c>
      <c r="AD77" s="5" t="s">
        <v>81</v>
      </c>
      <c r="AE77" s="5" t="s">
        <v>81</v>
      </c>
      <c r="AF77" s="5" t="s">
        <v>81</v>
      </c>
      <c r="AG77" s="233" t="s">
        <v>81</v>
      </c>
      <c r="AH77" s="66" t="s">
        <v>81</v>
      </c>
      <c r="AI77" s="5" t="s">
        <v>81</v>
      </c>
      <c r="AJ77" s="5" t="s">
        <v>81</v>
      </c>
      <c r="AK77" s="5" t="s">
        <v>81</v>
      </c>
      <c r="AL77" s="5" t="s">
        <v>81</v>
      </c>
      <c r="AM77" s="5" t="s">
        <v>81</v>
      </c>
      <c r="AN77" s="5" t="s">
        <v>81</v>
      </c>
      <c r="AO77" s="5" t="s">
        <v>81</v>
      </c>
      <c r="AP77" s="5" t="s">
        <v>81</v>
      </c>
      <c r="AQ77" s="5" t="s">
        <v>81</v>
      </c>
      <c r="AR77" s="5" t="s">
        <v>81</v>
      </c>
      <c r="AS77" s="5" t="s">
        <v>81</v>
      </c>
      <c r="AT77" s="233" t="s">
        <v>81</v>
      </c>
      <c r="AU77" s="66" t="s">
        <v>81</v>
      </c>
      <c r="AV77" s="5" t="s">
        <v>81</v>
      </c>
      <c r="AW77" s="5" t="s">
        <v>81</v>
      </c>
      <c r="AX77" s="5" t="s">
        <v>81</v>
      </c>
      <c r="AY77" s="5" t="s">
        <v>81</v>
      </c>
      <c r="AZ77" s="5" t="s">
        <v>81</v>
      </c>
      <c r="BA77" s="5" t="s">
        <v>81</v>
      </c>
      <c r="BB77" s="5" t="s">
        <v>81</v>
      </c>
      <c r="BC77" s="5" t="s">
        <v>81</v>
      </c>
      <c r="BD77" s="5" t="s">
        <v>81</v>
      </c>
      <c r="BE77" s="5" t="s">
        <v>81</v>
      </c>
      <c r="BF77" s="5" t="s">
        <v>81</v>
      </c>
      <c r="BG77" s="5" t="s">
        <v>81</v>
      </c>
      <c r="BH77" s="5" t="s">
        <v>81</v>
      </c>
      <c r="BI77" s="5" t="s">
        <v>81</v>
      </c>
      <c r="BJ77" s="5" t="s">
        <v>81</v>
      </c>
      <c r="BK77" s="5" t="s">
        <v>81</v>
      </c>
      <c r="BL77" s="5" t="s">
        <v>81</v>
      </c>
      <c r="BM77" s="5" t="s">
        <v>81</v>
      </c>
      <c r="BN77" s="233" t="s">
        <v>81</v>
      </c>
      <c r="BO77" s="66" t="s">
        <v>81</v>
      </c>
      <c r="BP77" s="5" t="s">
        <v>81</v>
      </c>
      <c r="BQ77" s="5" t="s">
        <v>81</v>
      </c>
      <c r="BR77" s="5" t="s">
        <v>81</v>
      </c>
      <c r="BS77" s="5" t="s">
        <v>81</v>
      </c>
      <c r="BT77" s="5" t="s">
        <v>81</v>
      </c>
      <c r="BU77" s="5" t="s">
        <v>81</v>
      </c>
      <c r="BV77" s="5" t="s">
        <v>81</v>
      </c>
      <c r="BW77" s="5" t="s">
        <v>81</v>
      </c>
      <c r="BX77" s="5" t="s">
        <v>81</v>
      </c>
      <c r="BY77" s="5" t="s">
        <v>81</v>
      </c>
      <c r="BZ77" s="5" t="s">
        <v>81</v>
      </c>
      <c r="CA77" s="233" t="s">
        <v>81</v>
      </c>
      <c r="CB77" s="66" t="s">
        <v>81</v>
      </c>
      <c r="CC77" s="5" t="s">
        <v>81</v>
      </c>
      <c r="CD77" s="5" t="s">
        <v>81</v>
      </c>
      <c r="CE77" s="5" t="s">
        <v>81</v>
      </c>
      <c r="CF77" s="5" t="s">
        <v>81</v>
      </c>
      <c r="CG77" s="5" t="s">
        <v>81</v>
      </c>
      <c r="CH77" s="5" t="s">
        <v>81</v>
      </c>
      <c r="CI77" s="5" t="s">
        <v>81</v>
      </c>
      <c r="CJ77" s="5" t="s">
        <v>81</v>
      </c>
      <c r="CK77" s="5" t="s">
        <v>81</v>
      </c>
      <c r="CL77" s="5" t="s">
        <v>81</v>
      </c>
      <c r="CM77" s="5" t="s">
        <v>81</v>
      </c>
      <c r="CN77" s="233" t="s">
        <v>81</v>
      </c>
      <c r="CO77" s="66" t="s">
        <v>81</v>
      </c>
      <c r="CP77" s="5" t="s">
        <v>81</v>
      </c>
      <c r="CQ77" s="5" t="s">
        <v>81</v>
      </c>
      <c r="CR77" s="5" t="s">
        <v>81</v>
      </c>
      <c r="CS77" s="5" t="s">
        <v>81</v>
      </c>
      <c r="CT77" s="5" t="s">
        <v>81</v>
      </c>
      <c r="CU77" s="5" t="s">
        <v>81</v>
      </c>
      <c r="CV77" s="5" t="s">
        <v>81</v>
      </c>
      <c r="CW77" s="5" t="s">
        <v>81</v>
      </c>
      <c r="CX77" s="5" t="s">
        <v>81</v>
      </c>
      <c r="CY77" s="5" t="s">
        <v>81</v>
      </c>
      <c r="CZ77" s="5" t="s">
        <v>81</v>
      </c>
      <c r="DA77" s="5">
        <v>15000</v>
      </c>
      <c r="DB77" s="5">
        <v>15000</v>
      </c>
      <c r="DC77" s="5">
        <v>15000</v>
      </c>
      <c r="DD77" s="233">
        <v>15000</v>
      </c>
      <c r="DE77" s="66" t="s">
        <v>81</v>
      </c>
      <c r="DF77" s="5" t="s">
        <v>81</v>
      </c>
      <c r="DG77" s="5" t="s">
        <v>81</v>
      </c>
      <c r="DH77" s="5" t="s">
        <v>81</v>
      </c>
      <c r="DI77" s="5" t="s">
        <v>81</v>
      </c>
      <c r="DJ77" s="5" t="s">
        <v>81</v>
      </c>
      <c r="DK77" s="5" t="s">
        <v>81</v>
      </c>
      <c r="DL77" s="5" t="s">
        <v>81</v>
      </c>
      <c r="DM77" s="5">
        <v>19200</v>
      </c>
      <c r="DN77" s="5">
        <v>19200</v>
      </c>
      <c r="DO77" s="5">
        <v>19200</v>
      </c>
      <c r="DP77" s="5">
        <v>19200</v>
      </c>
      <c r="DQ77" s="5">
        <v>19200</v>
      </c>
      <c r="DR77" s="5">
        <v>19200</v>
      </c>
      <c r="DS77" s="5">
        <v>19200</v>
      </c>
      <c r="DT77" s="5">
        <v>19200</v>
      </c>
      <c r="DU77" s="233">
        <v>19200</v>
      </c>
    </row>
    <row r="78" spans="1:125" ht="20.1" customHeight="1">
      <c r="A78" s="286"/>
      <c r="B78" s="244">
        <v>760</v>
      </c>
      <c r="C78" s="345">
        <v>7600</v>
      </c>
      <c r="D78" s="66" t="s">
        <v>81</v>
      </c>
      <c r="E78" s="5" t="s">
        <v>81</v>
      </c>
      <c r="F78" s="5" t="s">
        <v>81</v>
      </c>
      <c r="G78" s="5" t="s">
        <v>81</v>
      </c>
      <c r="H78" s="5" t="s">
        <v>81</v>
      </c>
      <c r="I78" s="5" t="s">
        <v>81</v>
      </c>
      <c r="J78" s="5" t="s">
        <v>81</v>
      </c>
      <c r="K78" s="5" t="s">
        <v>81</v>
      </c>
      <c r="L78" s="5" t="s">
        <v>81</v>
      </c>
      <c r="M78" s="233" t="s">
        <v>81</v>
      </c>
      <c r="N78" s="66" t="s">
        <v>81</v>
      </c>
      <c r="O78" s="5" t="s">
        <v>81</v>
      </c>
      <c r="P78" s="5" t="s">
        <v>81</v>
      </c>
      <c r="Q78" s="5" t="s">
        <v>81</v>
      </c>
      <c r="R78" s="5" t="s">
        <v>81</v>
      </c>
      <c r="S78" s="5" t="s">
        <v>81</v>
      </c>
      <c r="T78" s="5" t="s">
        <v>81</v>
      </c>
      <c r="U78" s="5" t="s">
        <v>81</v>
      </c>
      <c r="V78" s="5" t="s">
        <v>81</v>
      </c>
      <c r="W78" s="233" t="s">
        <v>81</v>
      </c>
      <c r="X78" s="66" t="s">
        <v>81</v>
      </c>
      <c r="Y78" s="5" t="s">
        <v>81</v>
      </c>
      <c r="Z78" s="5" t="s">
        <v>81</v>
      </c>
      <c r="AA78" s="5" t="s">
        <v>81</v>
      </c>
      <c r="AB78" s="5" t="s">
        <v>81</v>
      </c>
      <c r="AC78" s="5" t="s">
        <v>81</v>
      </c>
      <c r="AD78" s="5" t="s">
        <v>81</v>
      </c>
      <c r="AE78" s="5" t="s">
        <v>81</v>
      </c>
      <c r="AF78" s="5" t="s">
        <v>81</v>
      </c>
      <c r="AG78" s="233" t="s">
        <v>81</v>
      </c>
      <c r="AH78" s="66" t="s">
        <v>81</v>
      </c>
      <c r="AI78" s="5" t="s">
        <v>81</v>
      </c>
      <c r="AJ78" s="5" t="s">
        <v>81</v>
      </c>
      <c r="AK78" s="5" t="s">
        <v>81</v>
      </c>
      <c r="AL78" s="5" t="s">
        <v>81</v>
      </c>
      <c r="AM78" s="5" t="s">
        <v>81</v>
      </c>
      <c r="AN78" s="5" t="s">
        <v>81</v>
      </c>
      <c r="AO78" s="5" t="s">
        <v>81</v>
      </c>
      <c r="AP78" s="5" t="s">
        <v>81</v>
      </c>
      <c r="AQ78" s="5" t="s">
        <v>81</v>
      </c>
      <c r="AR78" s="5" t="s">
        <v>81</v>
      </c>
      <c r="AS78" s="5" t="s">
        <v>81</v>
      </c>
      <c r="AT78" s="233" t="s">
        <v>81</v>
      </c>
      <c r="AU78" s="66" t="s">
        <v>81</v>
      </c>
      <c r="AV78" s="5" t="s">
        <v>81</v>
      </c>
      <c r="AW78" s="5" t="s">
        <v>81</v>
      </c>
      <c r="AX78" s="5" t="s">
        <v>81</v>
      </c>
      <c r="AY78" s="5" t="s">
        <v>81</v>
      </c>
      <c r="AZ78" s="5" t="s">
        <v>81</v>
      </c>
      <c r="BA78" s="5" t="s">
        <v>81</v>
      </c>
      <c r="BB78" s="5" t="s">
        <v>81</v>
      </c>
      <c r="BC78" s="5" t="s">
        <v>81</v>
      </c>
      <c r="BD78" s="5" t="s">
        <v>81</v>
      </c>
      <c r="BE78" s="5" t="s">
        <v>81</v>
      </c>
      <c r="BF78" s="5" t="s">
        <v>81</v>
      </c>
      <c r="BG78" s="5" t="s">
        <v>81</v>
      </c>
      <c r="BH78" s="5" t="s">
        <v>81</v>
      </c>
      <c r="BI78" s="5" t="s">
        <v>81</v>
      </c>
      <c r="BJ78" s="5" t="s">
        <v>81</v>
      </c>
      <c r="BK78" s="5" t="s">
        <v>81</v>
      </c>
      <c r="BL78" s="5" t="s">
        <v>81</v>
      </c>
      <c r="BM78" s="5" t="s">
        <v>81</v>
      </c>
      <c r="BN78" s="233" t="s">
        <v>81</v>
      </c>
      <c r="BO78" s="66" t="s">
        <v>81</v>
      </c>
      <c r="BP78" s="5" t="s">
        <v>81</v>
      </c>
      <c r="BQ78" s="5" t="s">
        <v>81</v>
      </c>
      <c r="BR78" s="5" t="s">
        <v>81</v>
      </c>
      <c r="BS78" s="5" t="s">
        <v>81</v>
      </c>
      <c r="BT78" s="5" t="s">
        <v>81</v>
      </c>
      <c r="BU78" s="5" t="s">
        <v>81</v>
      </c>
      <c r="BV78" s="5" t="s">
        <v>81</v>
      </c>
      <c r="BW78" s="5" t="s">
        <v>81</v>
      </c>
      <c r="BX78" s="5" t="s">
        <v>81</v>
      </c>
      <c r="BY78" s="5" t="s">
        <v>81</v>
      </c>
      <c r="BZ78" s="5" t="s">
        <v>81</v>
      </c>
      <c r="CA78" s="233" t="s">
        <v>81</v>
      </c>
      <c r="CB78" s="66" t="s">
        <v>81</v>
      </c>
      <c r="CC78" s="5" t="s">
        <v>81</v>
      </c>
      <c r="CD78" s="5" t="s">
        <v>81</v>
      </c>
      <c r="CE78" s="5" t="s">
        <v>81</v>
      </c>
      <c r="CF78" s="5" t="s">
        <v>81</v>
      </c>
      <c r="CG78" s="5" t="s">
        <v>81</v>
      </c>
      <c r="CH78" s="5" t="s">
        <v>81</v>
      </c>
      <c r="CI78" s="5" t="s">
        <v>81</v>
      </c>
      <c r="CJ78" s="5" t="s">
        <v>81</v>
      </c>
      <c r="CK78" s="5" t="s">
        <v>81</v>
      </c>
      <c r="CL78" s="5" t="s">
        <v>81</v>
      </c>
      <c r="CM78" s="5" t="s">
        <v>81</v>
      </c>
      <c r="CN78" s="233" t="s">
        <v>81</v>
      </c>
      <c r="CO78" s="66" t="s">
        <v>81</v>
      </c>
      <c r="CP78" s="5" t="s">
        <v>81</v>
      </c>
      <c r="CQ78" s="5" t="s">
        <v>81</v>
      </c>
      <c r="CR78" s="5" t="s">
        <v>81</v>
      </c>
      <c r="CS78" s="5" t="s">
        <v>81</v>
      </c>
      <c r="CT78" s="5" t="s">
        <v>81</v>
      </c>
      <c r="CU78" s="5" t="s">
        <v>81</v>
      </c>
      <c r="CV78" s="5" t="s">
        <v>81</v>
      </c>
      <c r="CW78" s="5" t="s">
        <v>81</v>
      </c>
      <c r="CX78" s="5" t="s">
        <v>81</v>
      </c>
      <c r="CY78" s="5" t="s">
        <v>81</v>
      </c>
      <c r="CZ78" s="5" t="s">
        <v>81</v>
      </c>
      <c r="DA78" s="5" t="s">
        <v>81</v>
      </c>
      <c r="DB78" s="5">
        <v>15000</v>
      </c>
      <c r="DC78" s="5">
        <v>15000</v>
      </c>
      <c r="DD78" s="233">
        <v>15000</v>
      </c>
      <c r="DE78" s="66" t="s">
        <v>81</v>
      </c>
      <c r="DF78" s="5" t="s">
        <v>81</v>
      </c>
      <c r="DG78" s="5" t="s">
        <v>81</v>
      </c>
      <c r="DH78" s="5" t="s">
        <v>81</v>
      </c>
      <c r="DI78" s="5" t="s">
        <v>81</v>
      </c>
      <c r="DJ78" s="5" t="s">
        <v>81</v>
      </c>
      <c r="DK78" s="5" t="s">
        <v>81</v>
      </c>
      <c r="DL78" s="5" t="s">
        <v>81</v>
      </c>
      <c r="DM78" s="5" t="s">
        <v>81</v>
      </c>
      <c r="DN78" s="5">
        <v>19200</v>
      </c>
      <c r="DO78" s="5">
        <v>19200</v>
      </c>
      <c r="DP78" s="5">
        <v>19200</v>
      </c>
      <c r="DQ78" s="5">
        <v>19200</v>
      </c>
      <c r="DR78" s="5">
        <v>19200</v>
      </c>
      <c r="DS78" s="5">
        <v>19200</v>
      </c>
      <c r="DT78" s="5">
        <v>19200</v>
      </c>
      <c r="DU78" s="233">
        <v>19200</v>
      </c>
    </row>
    <row r="79" spans="1:125" ht="20.1" customHeight="1" thickBot="1">
      <c r="A79" s="287"/>
      <c r="B79" s="242">
        <v>800</v>
      </c>
      <c r="C79" s="352">
        <v>8000</v>
      </c>
      <c r="D79" s="354" t="s">
        <v>81</v>
      </c>
      <c r="E79" s="10" t="s">
        <v>81</v>
      </c>
      <c r="F79" s="10" t="s">
        <v>81</v>
      </c>
      <c r="G79" s="10" t="s">
        <v>81</v>
      </c>
      <c r="H79" s="10" t="s">
        <v>81</v>
      </c>
      <c r="I79" s="10" t="s">
        <v>81</v>
      </c>
      <c r="J79" s="10" t="s">
        <v>81</v>
      </c>
      <c r="K79" s="10" t="s">
        <v>81</v>
      </c>
      <c r="L79" s="10" t="s">
        <v>81</v>
      </c>
      <c r="M79" s="234" t="s">
        <v>81</v>
      </c>
      <c r="N79" s="354" t="s">
        <v>81</v>
      </c>
      <c r="O79" s="10" t="s">
        <v>81</v>
      </c>
      <c r="P79" s="10" t="s">
        <v>81</v>
      </c>
      <c r="Q79" s="10" t="s">
        <v>81</v>
      </c>
      <c r="R79" s="10" t="s">
        <v>81</v>
      </c>
      <c r="S79" s="10" t="s">
        <v>81</v>
      </c>
      <c r="T79" s="10" t="s">
        <v>81</v>
      </c>
      <c r="U79" s="10" t="s">
        <v>81</v>
      </c>
      <c r="V79" s="10" t="s">
        <v>81</v>
      </c>
      <c r="W79" s="234" t="s">
        <v>81</v>
      </c>
      <c r="X79" s="354" t="s">
        <v>81</v>
      </c>
      <c r="Y79" s="10" t="s">
        <v>81</v>
      </c>
      <c r="Z79" s="10" t="s">
        <v>81</v>
      </c>
      <c r="AA79" s="10" t="s">
        <v>81</v>
      </c>
      <c r="AB79" s="10" t="s">
        <v>81</v>
      </c>
      <c r="AC79" s="10" t="s">
        <v>81</v>
      </c>
      <c r="AD79" s="10" t="s">
        <v>81</v>
      </c>
      <c r="AE79" s="10" t="s">
        <v>81</v>
      </c>
      <c r="AF79" s="10" t="s">
        <v>81</v>
      </c>
      <c r="AG79" s="234" t="s">
        <v>81</v>
      </c>
      <c r="AH79" s="354" t="s">
        <v>81</v>
      </c>
      <c r="AI79" s="10" t="s">
        <v>81</v>
      </c>
      <c r="AJ79" s="10" t="s">
        <v>81</v>
      </c>
      <c r="AK79" s="10" t="s">
        <v>81</v>
      </c>
      <c r="AL79" s="10" t="s">
        <v>81</v>
      </c>
      <c r="AM79" s="10" t="s">
        <v>81</v>
      </c>
      <c r="AN79" s="10" t="s">
        <v>81</v>
      </c>
      <c r="AO79" s="10" t="s">
        <v>81</v>
      </c>
      <c r="AP79" s="10" t="s">
        <v>81</v>
      </c>
      <c r="AQ79" s="10" t="s">
        <v>81</v>
      </c>
      <c r="AR79" s="10" t="s">
        <v>81</v>
      </c>
      <c r="AS79" s="10" t="s">
        <v>81</v>
      </c>
      <c r="AT79" s="234" t="s">
        <v>81</v>
      </c>
      <c r="AU79" s="354" t="s">
        <v>81</v>
      </c>
      <c r="AV79" s="10" t="s">
        <v>81</v>
      </c>
      <c r="AW79" s="10" t="s">
        <v>81</v>
      </c>
      <c r="AX79" s="10" t="s">
        <v>81</v>
      </c>
      <c r="AY79" s="10" t="s">
        <v>81</v>
      </c>
      <c r="AZ79" s="10" t="s">
        <v>81</v>
      </c>
      <c r="BA79" s="10" t="s">
        <v>81</v>
      </c>
      <c r="BB79" s="10" t="s">
        <v>81</v>
      </c>
      <c r="BC79" s="10" t="s">
        <v>81</v>
      </c>
      <c r="BD79" s="10" t="s">
        <v>81</v>
      </c>
      <c r="BE79" s="10" t="s">
        <v>81</v>
      </c>
      <c r="BF79" s="10" t="s">
        <v>81</v>
      </c>
      <c r="BG79" s="10" t="s">
        <v>81</v>
      </c>
      <c r="BH79" s="10" t="s">
        <v>81</v>
      </c>
      <c r="BI79" s="10" t="s">
        <v>81</v>
      </c>
      <c r="BJ79" s="10" t="s">
        <v>81</v>
      </c>
      <c r="BK79" s="10" t="s">
        <v>81</v>
      </c>
      <c r="BL79" s="10" t="s">
        <v>81</v>
      </c>
      <c r="BM79" s="10" t="s">
        <v>81</v>
      </c>
      <c r="BN79" s="234" t="s">
        <v>81</v>
      </c>
      <c r="BO79" s="354" t="s">
        <v>81</v>
      </c>
      <c r="BP79" s="10" t="s">
        <v>81</v>
      </c>
      <c r="BQ79" s="10" t="s">
        <v>81</v>
      </c>
      <c r="BR79" s="10" t="s">
        <v>81</v>
      </c>
      <c r="BS79" s="10" t="s">
        <v>81</v>
      </c>
      <c r="BT79" s="10" t="s">
        <v>81</v>
      </c>
      <c r="BU79" s="10" t="s">
        <v>81</v>
      </c>
      <c r="BV79" s="10" t="s">
        <v>81</v>
      </c>
      <c r="BW79" s="10" t="s">
        <v>81</v>
      </c>
      <c r="BX79" s="10" t="s">
        <v>81</v>
      </c>
      <c r="BY79" s="10" t="s">
        <v>81</v>
      </c>
      <c r="BZ79" s="10" t="s">
        <v>81</v>
      </c>
      <c r="CA79" s="234" t="s">
        <v>81</v>
      </c>
      <c r="CB79" s="354" t="s">
        <v>81</v>
      </c>
      <c r="CC79" s="10" t="s">
        <v>81</v>
      </c>
      <c r="CD79" s="10" t="s">
        <v>81</v>
      </c>
      <c r="CE79" s="10" t="s">
        <v>81</v>
      </c>
      <c r="CF79" s="10" t="s">
        <v>81</v>
      </c>
      <c r="CG79" s="10" t="s">
        <v>81</v>
      </c>
      <c r="CH79" s="10" t="s">
        <v>81</v>
      </c>
      <c r="CI79" s="10" t="s">
        <v>81</v>
      </c>
      <c r="CJ79" s="10" t="s">
        <v>81</v>
      </c>
      <c r="CK79" s="10" t="s">
        <v>81</v>
      </c>
      <c r="CL79" s="10" t="s">
        <v>81</v>
      </c>
      <c r="CM79" s="10" t="s">
        <v>81</v>
      </c>
      <c r="CN79" s="234" t="s">
        <v>81</v>
      </c>
      <c r="CO79" s="354" t="s">
        <v>81</v>
      </c>
      <c r="CP79" s="10" t="s">
        <v>81</v>
      </c>
      <c r="CQ79" s="10" t="s">
        <v>81</v>
      </c>
      <c r="CR79" s="10" t="s">
        <v>81</v>
      </c>
      <c r="CS79" s="10" t="s">
        <v>81</v>
      </c>
      <c r="CT79" s="10" t="s">
        <v>81</v>
      </c>
      <c r="CU79" s="10" t="s">
        <v>81</v>
      </c>
      <c r="CV79" s="10" t="s">
        <v>81</v>
      </c>
      <c r="CW79" s="10" t="s">
        <v>81</v>
      </c>
      <c r="CX79" s="10" t="s">
        <v>81</v>
      </c>
      <c r="CY79" s="10" t="s">
        <v>81</v>
      </c>
      <c r="CZ79" s="10" t="s">
        <v>81</v>
      </c>
      <c r="DA79" s="10" t="s">
        <v>81</v>
      </c>
      <c r="DB79" s="10" t="s">
        <v>81</v>
      </c>
      <c r="DC79" s="10">
        <v>15000</v>
      </c>
      <c r="DD79" s="234">
        <v>15000</v>
      </c>
      <c r="DE79" s="354" t="s">
        <v>81</v>
      </c>
      <c r="DF79" s="10" t="s">
        <v>81</v>
      </c>
      <c r="DG79" s="10" t="s">
        <v>81</v>
      </c>
      <c r="DH79" s="10" t="s">
        <v>81</v>
      </c>
      <c r="DI79" s="10" t="s">
        <v>81</v>
      </c>
      <c r="DJ79" s="10" t="s">
        <v>81</v>
      </c>
      <c r="DK79" s="10" t="s">
        <v>81</v>
      </c>
      <c r="DL79" s="10" t="s">
        <v>81</v>
      </c>
      <c r="DM79" s="10" t="s">
        <v>81</v>
      </c>
      <c r="DN79" s="10" t="s">
        <v>81</v>
      </c>
      <c r="DO79" s="10">
        <v>19200</v>
      </c>
      <c r="DP79" s="10">
        <v>19200</v>
      </c>
      <c r="DQ79" s="10">
        <v>19200</v>
      </c>
      <c r="DR79" s="10">
        <v>19200</v>
      </c>
      <c r="DS79" s="10">
        <v>19200</v>
      </c>
      <c r="DT79" s="10">
        <v>19200</v>
      </c>
      <c r="DU79" s="234">
        <v>19200</v>
      </c>
    </row>
    <row r="80" spans="1:125" ht="20.1" customHeight="1">
      <c r="A80" s="283" t="s">
        <v>94</v>
      </c>
      <c r="B80" s="63">
        <v>400</v>
      </c>
      <c r="C80" s="336">
        <v>4000</v>
      </c>
      <c r="D80" s="338" t="s">
        <v>81</v>
      </c>
      <c r="E80" s="50" t="s">
        <v>81</v>
      </c>
      <c r="F80" s="50" t="s">
        <v>81</v>
      </c>
      <c r="G80" s="50" t="s">
        <v>81</v>
      </c>
      <c r="H80" s="50" t="s">
        <v>81</v>
      </c>
      <c r="I80" s="50" t="s">
        <v>81</v>
      </c>
      <c r="J80" s="50" t="s">
        <v>81</v>
      </c>
      <c r="K80" s="50" t="s">
        <v>81</v>
      </c>
      <c r="L80" s="50" t="s">
        <v>81</v>
      </c>
      <c r="M80" s="343" t="s">
        <v>81</v>
      </c>
      <c r="N80" s="338" t="s">
        <v>81</v>
      </c>
      <c r="O80" s="50" t="s">
        <v>81</v>
      </c>
      <c r="P80" s="50" t="s">
        <v>81</v>
      </c>
      <c r="Q80" s="50" t="s">
        <v>81</v>
      </c>
      <c r="R80" s="50" t="s">
        <v>81</v>
      </c>
      <c r="S80" s="50" t="s">
        <v>81</v>
      </c>
      <c r="T80" s="50" t="s">
        <v>81</v>
      </c>
      <c r="U80" s="50" t="s">
        <v>81</v>
      </c>
      <c r="V80" s="50" t="s">
        <v>81</v>
      </c>
      <c r="W80" s="343" t="s">
        <v>81</v>
      </c>
      <c r="X80" s="338" t="s">
        <v>81</v>
      </c>
      <c r="Y80" s="50" t="s">
        <v>81</v>
      </c>
      <c r="Z80" s="50" t="s">
        <v>81</v>
      </c>
      <c r="AA80" s="50" t="s">
        <v>81</v>
      </c>
      <c r="AB80" s="50" t="s">
        <v>81</v>
      </c>
      <c r="AC80" s="50" t="s">
        <v>81</v>
      </c>
      <c r="AD80" s="50" t="s">
        <v>81</v>
      </c>
      <c r="AE80" s="50" t="s">
        <v>81</v>
      </c>
      <c r="AF80" s="50" t="s">
        <v>81</v>
      </c>
      <c r="AG80" s="343" t="s">
        <v>81</v>
      </c>
      <c r="AH80" s="338" t="s">
        <v>81</v>
      </c>
      <c r="AI80" s="50" t="s">
        <v>81</v>
      </c>
      <c r="AJ80" s="50" t="s">
        <v>81</v>
      </c>
      <c r="AK80" s="50" t="s">
        <v>81</v>
      </c>
      <c r="AL80" s="50" t="s">
        <v>81</v>
      </c>
      <c r="AM80" s="50" t="s">
        <v>81</v>
      </c>
      <c r="AN80" s="50" t="s">
        <v>81</v>
      </c>
      <c r="AO80" s="50" t="s">
        <v>81</v>
      </c>
      <c r="AP80" s="50" t="s">
        <v>81</v>
      </c>
      <c r="AQ80" s="50" t="s">
        <v>81</v>
      </c>
      <c r="AR80" s="50" t="s">
        <v>81</v>
      </c>
      <c r="AS80" s="50" t="s">
        <v>81</v>
      </c>
      <c r="AT80" s="343" t="s">
        <v>81</v>
      </c>
      <c r="AU80" s="338" t="s">
        <v>81</v>
      </c>
      <c r="AV80" s="50" t="s">
        <v>81</v>
      </c>
      <c r="AW80" s="50" t="s">
        <v>81</v>
      </c>
      <c r="AX80" s="50" t="s">
        <v>81</v>
      </c>
      <c r="AY80" s="50" t="s">
        <v>81</v>
      </c>
      <c r="AZ80" s="50" t="s">
        <v>81</v>
      </c>
      <c r="BA80" s="50" t="s">
        <v>81</v>
      </c>
      <c r="BB80" s="50" t="s">
        <v>81</v>
      </c>
      <c r="BC80" s="50" t="s">
        <v>81</v>
      </c>
      <c r="BD80" s="50" t="s">
        <v>81</v>
      </c>
      <c r="BE80" s="50" t="s">
        <v>81</v>
      </c>
      <c r="BF80" s="50" t="s">
        <v>81</v>
      </c>
      <c r="BG80" s="50" t="s">
        <v>81</v>
      </c>
      <c r="BH80" s="50" t="s">
        <v>81</v>
      </c>
      <c r="BI80" s="50" t="s">
        <v>81</v>
      </c>
      <c r="BJ80" s="50" t="s">
        <v>81</v>
      </c>
      <c r="BK80" s="50" t="s">
        <v>81</v>
      </c>
      <c r="BL80" s="50" t="s">
        <v>81</v>
      </c>
      <c r="BM80" s="50">
        <v>7000</v>
      </c>
      <c r="BN80" s="343">
        <v>7000</v>
      </c>
      <c r="BO80" s="338" t="s">
        <v>81</v>
      </c>
      <c r="BP80" s="50" t="s">
        <v>81</v>
      </c>
      <c r="BQ80" s="50" t="s">
        <v>81</v>
      </c>
      <c r="BR80" s="50" t="s">
        <v>81</v>
      </c>
      <c r="BS80" s="50" t="s">
        <v>81</v>
      </c>
      <c r="BT80" s="50" t="s">
        <v>81</v>
      </c>
      <c r="BU80" s="50" t="s">
        <v>81</v>
      </c>
      <c r="BV80" s="50">
        <v>9600</v>
      </c>
      <c r="BW80" s="50">
        <v>9600</v>
      </c>
      <c r="BX80" s="50">
        <v>9600</v>
      </c>
      <c r="BY80" s="50">
        <v>9600</v>
      </c>
      <c r="BZ80" s="50">
        <v>9600</v>
      </c>
      <c r="CA80" s="343">
        <v>9600</v>
      </c>
      <c r="CB80" s="338" t="s">
        <v>81</v>
      </c>
      <c r="CC80" s="50" t="s">
        <v>81</v>
      </c>
      <c r="CD80" s="50" t="s">
        <v>81</v>
      </c>
      <c r="CE80" s="50" t="s">
        <v>81</v>
      </c>
      <c r="CF80" s="50">
        <v>12000</v>
      </c>
      <c r="CG80" s="50">
        <v>12000</v>
      </c>
      <c r="CH80" s="50">
        <v>12000</v>
      </c>
      <c r="CI80" s="50">
        <v>12000</v>
      </c>
      <c r="CJ80" s="50">
        <v>12000</v>
      </c>
      <c r="CK80" s="50">
        <v>12000</v>
      </c>
      <c r="CL80" s="50">
        <v>12000</v>
      </c>
      <c r="CM80" s="50">
        <v>12000</v>
      </c>
      <c r="CN80" s="343">
        <v>12000</v>
      </c>
      <c r="CO80" s="338" t="s">
        <v>81</v>
      </c>
      <c r="CP80" s="50" t="s">
        <v>81</v>
      </c>
      <c r="CQ80" s="50">
        <v>15000</v>
      </c>
      <c r="CR80" s="50">
        <v>15000</v>
      </c>
      <c r="CS80" s="50">
        <v>15000</v>
      </c>
      <c r="CT80" s="50">
        <v>15000</v>
      </c>
      <c r="CU80" s="50">
        <v>15000</v>
      </c>
      <c r="CV80" s="50">
        <v>15000</v>
      </c>
      <c r="CW80" s="50">
        <v>15000</v>
      </c>
      <c r="CX80" s="50">
        <v>15000</v>
      </c>
      <c r="CY80" s="50">
        <v>15000</v>
      </c>
      <c r="CZ80" s="50">
        <v>15000</v>
      </c>
      <c r="DA80" s="50">
        <v>15000</v>
      </c>
      <c r="DB80" s="50">
        <v>15000</v>
      </c>
      <c r="DC80" s="50">
        <v>15000</v>
      </c>
      <c r="DD80" s="343">
        <v>15000</v>
      </c>
      <c r="DE80" s="338">
        <v>19200</v>
      </c>
      <c r="DF80" s="50">
        <v>19200</v>
      </c>
      <c r="DG80" s="50">
        <v>19200</v>
      </c>
      <c r="DH80" s="50">
        <v>19200</v>
      </c>
      <c r="DI80" s="50">
        <v>19200</v>
      </c>
      <c r="DJ80" s="50">
        <v>19200</v>
      </c>
      <c r="DK80" s="50">
        <v>19200</v>
      </c>
      <c r="DL80" s="50">
        <v>19200</v>
      </c>
      <c r="DM80" s="50">
        <v>19200</v>
      </c>
      <c r="DN80" s="50">
        <v>19200</v>
      </c>
      <c r="DO80" s="50">
        <v>19200</v>
      </c>
      <c r="DP80" s="50">
        <v>19200</v>
      </c>
      <c r="DQ80" s="50">
        <v>19200</v>
      </c>
      <c r="DR80" s="50">
        <v>19200</v>
      </c>
      <c r="DS80" s="50">
        <v>19200</v>
      </c>
      <c r="DT80" s="50">
        <v>19200</v>
      </c>
      <c r="DU80" s="343">
        <v>19200</v>
      </c>
    </row>
    <row r="81" spans="1:125" ht="20.1" customHeight="1">
      <c r="A81" s="286"/>
      <c r="B81" s="244">
        <v>450</v>
      </c>
      <c r="C81" s="345">
        <v>4500</v>
      </c>
      <c r="D81" s="66" t="s">
        <v>81</v>
      </c>
      <c r="E81" s="5" t="s">
        <v>81</v>
      </c>
      <c r="F81" s="5" t="s">
        <v>81</v>
      </c>
      <c r="G81" s="5" t="s">
        <v>81</v>
      </c>
      <c r="H81" s="5" t="s">
        <v>81</v>
      </c>
      <c r="I81" s="5" t="s">
        <v>81</v>
      </c>
      <c r="J81" s="5" t="s">
        <v>81</v>
      </c>
      <c r="K81" s="5" t="s">
        <v>81</v>
      </c>
      <c r="L81" s="5" t="s">
        <v>81</v>
      </c>
      <c r="M81" s="233" t="s">
        <v>81</v>
      </c>
      <c r="N81" s="66" t="s">
        <v>81</v>
      </c>
      <c r="O81" s="5" t="s">
        <v>81</v>
      </c>
      <c r="P81" s="5" t="s">
        <v>81</v>
      </c>
      <c r="Q81" s="5" t="s">
        <v>81</v>
      </c>
      <c r="R81" s="5" t="s">
        <v>81</v>
      </c>
      <c r="S81" s="5" t="s">
        <v>81</v>
      </c>
      <c r="T81" s="5" t="s">
        <v>81</v>
      </c>
      <c r="U81" s="5" t="s">
        <v>81</v>
      </c>
      <c r="V81" s="5" t="s">
        <v>81</v>
      </c>
      <c r="W81" s="233" t="s">
        <v>81</v>
      </c>
      <c r="X81" s="66" t="s">
        <v>81</v>
      </c>
      <c r="Y81" s="5" t="s">
        <v>81</v>
      </c>
      <c r="Z81" s="5" t="s">
        <v>81</v>
      </c>
      <c r="AA81" s="5" t="s">
        <v>81</v>
      </c>
      <c r="AB81" s="5" t="s">
        <v>81</v>
      </c>
      <c r="AC81" s="5" t="s">
        <v>81</v>
      </c>
      <c r="AD81" s="5" t="s">
        <v>81</v>
      </c>
      <c r="AE81" s="5" t="s">
        <v>81</v>
      </c>
      <c r="AF81" s="5" t="s">
        <v>81</v>
      </c>
      <c r="AG81" s="233" t="s">
        <v>81</v>
      </c>
      <c r="AH81" s="66" t="s">
        <v>81</v>
      </c>
      <c r="AI81" s="5" t="s">
        <v>81</v>
      </c>
      <c r="AJ81" s="5" t="s">
        <v>81</v>
      </c>
      <c r="AK81" s="5" t="s">
        <v>81</v>
      </c>
      <c r="AL81" s="5" t="s">
        <v>81</v>
      </c>
      <c r="AM81" s="5" t="s">
        <v>81</v>
      </c>
      <c r="AN81" s="5" t="s">
        <v>81</v>
      </c>
      <c r="AO81" s="5" t="s">
        <v>81</v>
      </c>
      <c r="AP81" s="5" t="s">
        <v>81</v>
      </c>
      <c r="AQ81" s="5" t="s">
        <v>81</v>
      </c>
      <c r="AR81" s="5" t="s">
        <v>81</v>
      </c>
      <c r="AS81" s="5" t="s">
        <v>81</v>
      </c>
      <c r="AT81" s="233" t="s">
        <v>81</v>
      </c>
      <c r="AU81" s="66" t="s">
        <v>81</v>
      </c>
      <c r="AV81" s="5" t="s">
        <v>81</v>
      </c>
      <c r="AW81" s="5" t="s">
        <v>81</v>
      </c>
      <c r="AX81" s="5" t="s">
        <v>81</v>
      </c>
      <c r="AY81" s="5" t="s">
        <v>81</v>
      </c>
      <c r="AZ81" s="5" t="s">
        <v>81</v>
      </c>
      <c r="BA81" s="5" t="s">
        <v>81</v>
      </c>
      <c r="BB81" s="5" t="s">
        <v>81</v>
      </c>
      <c r="BC81" s="5" t="s">
        <v>81</v>
      </c>
      <c r="BD81" s="5" t="s">
        <v>81</v>
      </c>
      <c r="BE81" s="5" t="s">
        <v>81</v>
      </c>
      <c r="BF81" s="5" t="s">
        <v>81</v>
      </c>
      <c r="BG81" s="5" t="s">
        <v>81</v>
      </c>
      <c r="BH81" s="5" t="s">
        <v>81</v>
      </c>
      <c r="BI81" s="5" t="s">
        <v>81</v>
      </c>
      <c r="BJ81" s="5" t="s">
        <v>81</v>
      </c>
      <c r="BK81" s="5" t="s">
        <v>81</v>
      </c>
      <c r="BL81" s="5" t="s">
        <v>81</v>
      </c>
      <c r="BM81" s="5" t="s">
        <v>81</v>
      </c>
      <c r="BN81" s="233" t="s">
        <v>81</v>
      </c>
      <c r="BO81" s="66" t="s">
        <v>81</v>
      </c>
      <c r="BP81" s="5" t="s">
        <v>81</v>
      </c>
      <c r="BQ81" s="5" t="s">
        <v>81</v>
      </c>
      <c r="BR81" s="5" t="s">
        <v>81</v>
      </c>
      <c r="BS81" s="5" t="s">
        <v>81</v>
      </c>
      <c r="BT81" s="5" t="s">
        <v>81</v>
      </c>
      <c r="BU81" s="5" t="s">
        <v>81</v>
      </c>
      <c r="BV81" s="5" t="s">
        <v>81</v>
      </c>
      <c r="BW81" s="5" t="s">
        <v>81</v>
      </c>
      <c r="BX81" s="5">
        <v>9600</v>
      </c>
      <c r="BY81" s="5">
        <v>9600</v>
      </c>
      <c r="BZ81" s="5">
        <v>9600</v>
      </c>
      <c r="CA81" s="233">
        <v>9600</v>
      </c>
      <c r="CB81" s="66" t="s">
        <v>81</v>
      </c>
      <c r="CC81" s="5" t="s">
        <v>81</v>
      </c>
      <c r="CD81" s="5" t="s">
        <v>81</v>
      </c>
      <c r="CE81" s="5" t="s">
        <v>81</v>
      </c>
      <c r="CF81" s="5" t="s">
        <v>81</v>
      </c>
      <c r="CG81" s="5" t="s">
        <v>81</v>
      </c>
      <c r="CH81" s="5">
        <v>12000</v>
      </c>
      <c r="CI81" s="5">
        <v>12000</v>
      </c>
      <c r="CJ81" s="5">
        <v>12000</v>
      </c>
      <c r="CK81" s="5">
        <v>12000</v>
      </c>
      <c r="CL81" s="5">
        <v>12000</v>
      </c>
      <c r="CM81" s="5">
        <v>12000</v>
      </c>
      <c r="CN81" s="233">
        <v>12000</v>
      </c>
      <c r="CO81" s="66" t="s">
        <v>81</v>
      </c>
      <c r="CP81" s="5" t="s">
        <v>81</v>
      </c>
      <c r="CQ81" s="5" t="s">
        <v>81</v>
      </c>
      <c r="CR81" s="5" t="s">
        <v>81</v>
      </c>
      <c r="CS81" s="5">
        <v>15000</v>
      </c>
      <c r="CT81" s="5">
        <v>15000</v>
      </c>
      <c r="CU81" s="5">
        <v>15000</v>
      </c>
      <c r="CV81" s="5">
        <v>15000</v>
      </c>
      <c r="CW81" s="5">
        <v>15000</v>
      </c>
      <c r="CX81" s="5">
        <v>15000</v>
      </c>
      <c r="CY81" s="5">
        <v>15000</v>
      </c>
      <c r="CZ81" s="5">
        <v>15000</v>
      </c>
      <c r="DA81" s="5">
        <v>15000</v>
      </c>
      <c r="DB81" s="5">
        <v>15000</v>
      </c>
      <c r="DC81" s="5">
        <v>15000</v>
      </c>
      <c r="DD81" s="233">
        <v>15000</v>
      </c>
      <c r="DE81" s="66" t="s">
        <v>81</v>
      </c>
      <c r="DF81" s="5">
        <v>19200</v>
      </c>
      <c r="DG81" s="5">
        <v>19200</v>
      </c>
      <c r="DH81" s="5">
        <v>19200</v>
      </c>
      <c r="DI81" s="5">
        <v>19200</v>
      </c>
      <c r="DJ81" s="5">
        <v>19200</v>
      </c>
      <c r="DK81" s="5">
        <v>19200</v>
      </c>
      <c r="DL81" s="5">
        <v>19200</v>
      </c>
      <c r="DM81" s="5">
        <v>19200</v>
      </c>
      <c r="DN81" s="5">
        <v>19200</v>
      </c>
      <c r="DO81" s="5">
        <v>19200</v>
      </c>
      <c r="DP81" s="5">
        <v>19200</v>
      </c>
      <c r="DQ81" s="5">
        <v>19200</v>
      </c>
      <c r="DR81" s="5">
        <v>19200</v>
      </c>
      <c r="DS81" s="5">
        <v>19200</v>
      </c>
      <c r="DT81" s="5">
        <v>19200</v>
      </c>
      <c r="DU81" s="233">
        <v>19200</v>
      </c>
    </row>
    <row r="82" spans="1:125" ht="20.1" customHeight="1">
      <c r="A82" s="286"/>
      <c r="B82" s="244">
        <v>500</v>
      </c>
      <c r="C82" s="345">
        <v>5000</v>
      </c>
      <c r="D82" s="66" t="s">
        <v>81</v>
      </c>
      <c r="E82" s="5" t="s">
        <v>81</v>
      </c>
      <c r="F82" s="5" t="s">
        <v>81</v>
      </c>
      <c r="G82" s="5" t="s">
        <v>81</v>
      </c>
      <c r="H82" s="5" t="s">
        <v>81</v>
      </c>
      <c r="I82" s="5" t="s">
        <v>81</v>
      </c>
      <c r="J82" s="5" t="s">
        <v>81</v>
      </c>
      <c r="K82" s="5" t="s">
        <v>81</v>
      </c>
      <c r="L82" s="5" t="s">
        <v>81</v>
      </c>
      <c r="M82" s="233" t="s">
        <v>81</v>
      </c>
      <c r="N82" s="66" t="s">
        <v>81</v>
      </c>
      <c r="O82" s="5" t="s">
        <v>81</v>
      </c>
      <c r="P82" s="5" t="s">
        <v>81</v>
      </c>
      <c r="Q82" s="5" t="s">
        <v>81</v>
      </c>
      <c r="R82" s="5" t="s">
        <v>81</v>
      </c>
      <c r="S82" s="5" t="s">
        <v>81</v>
      </c>
      <c r="T82" s="5" t="s">
        <v>81</v>
      </c>
      <c r="U82" s="5" t="s">
        <v>81</v>
      </c>
      <c r="V82" s="5" t="s">
        <v>81</v>
      </c>
      <c r="W82" s="233" t="s">
        <v>81</v>
      </c>
      <c r="X82" s="66" t="s">
        <v>81</v>
      </c>
      <c r="Y82" s="5" t="s">
        <v>81</v>
      </c>
      <c r="Z82" s="5" t="s">
        <v>81</v>
      </c>
      <c r="AA82" s="5" t="s">
        <v>81</v>
      </c>
      <c r="AB82" s="5" t="s">
        <v>81</v>
      </c>
      <c r="AC82" s="5" t="s">
        <v>81</v>
      </c>
      <c r="AD82" s="5" t="s">
        <v>81</v>
      </c>
      <c r="AE82" s="5" t="s">
        <v>81</v>
      </c>
      <c r="AF82" s="5" t="s">
        <v>81</v>
      </c>
      <c r="AG82" s="233" t="s">
        <v>81</v>
      </c>
      <c r="AH82" s="66" t="s">
        <v>81</v>
      </c>
      <c r="AI82" s="5" t="s">
        <v>81</v>
      </c>
      <c r="AJ82" s="5" t="s">
        <v>81</v>
      </c>
      <c r="AK82" s="5" t="s">
        <v>81</v>
      </c>
      <c r="AL82" s="5" t="s">
        <v>81</v>
      </c>
      <c r="AM82" s="5" t="s">
        <v>81</v>
      </c>
      <c r="AN82" s="5" t="s">
        <v>81</v>
      </c>
      <c r="AO82" s="5" t="s">
        <v>81</v>
      </c>
      <c r="AP82" s="5" t="s">
        <v>81</v>
      </c>
      <c r="AQ82" s="5" t="s">
        <v>81</v>
      </c>
      <c r="AR82" s="5" t="s">
        <v>81</v>
      </c>
      <c r="AS82" s="5" t="s">
        <v>81</v>
      </c>
      <c r="AT82" s="233" t="s">
        <v>81</v>
      </c>
      <c r="AU82" s="66" t="s">
        <v>81</v>
      </c>
      <c r="AV82" s="5" t="s">
        <v>81</v>
      </c>
      <c r="AW82" s="5" t="s">
        <v>81</v>
      </c>
      <c r="AX82" s="5" t="s">
        <v>81</v>
      </c>
      <c r="AY82" s="5" t="s">
        <v>81</v>
      </c>
      <c r="AZ82" s="5" t="s">
        <v>81</v>
      </c>
      <c r="BA82" s="5" t="s">
        <v>81</v>
      </c>
      <c r="BB82" s="5" t="s">
        <v>81</v>
      </c>
      <c r="BC82" s="5" t="s">
        <v>81</v>
      </c>
      <c r="BD82" s="5" t="s">
        <v>81</v>
      </c>
      <c r="BE82" s="5" t="s">
        <v>81</v>
      </c>
      <c r="BF82" s="5" t="s">
        <v>81</v>
      </c>
      <c r="BG82" s="5" t="s">
        <v>81</v>
      </c>
      <c r="BH82" s="5" t="s">
        <v>81</v>
      </c>
      <c r="BI82" s="5" t="s">
        <v>81</v>
      </c>
      <c r="BJ82" s="5" t="s">
        <v>81</v>
      </c>
      <c r="BK82" s="5" t="s">
        <v>81</v>
      </c>
      <c r="BL82" s="5" t="s">
        <v>81</v>
      </c>
      <c r="BM82" s="5" t="s">
        <v>81</v>
      </c>
      <c r="BN82" s="233" t="s">
        <v>81</v>
      </c>
      <c r="BO82" s="66" t="s">
        <v>81</v>
      </c>
      <c r="BP82" s="5" t="s">
        <v>81</v>
      </c>
      <c r="BQ82" s="5" t="s">
        <v>81</v>
      </c>
      <c r="BR82" s="5" t="s">
        <v>81</v>
      </c>
      <c r="BS82" s="5" t="s">
        <v>81</v>
      </c>
      <c r="BT82" s="5" t="s">
        <v>81</v>
      </c>
      <c r="BU82" s="5" t="s">
        <v>81</v>
      </c>
      <c r="BV82" s="5" t="s">
        <v>81</v>
      </c>
      <c r="BW82" s="5" t="s">
        <v>81</v>
      </c>
      <c r="BX82" s="5" t="s">
        <v>81</v>
      </c>
      <c r="BY82" s="5" t="s">
        <v>81</v>
      </c>
      <c r="BZ82" s="5">
        <v>9600</v>
      </c>
      <c r="CA82" s="233">
        <v>9600</v>
      </c>
      <c r="CB82" s="66" t="s">
        <v>81</v>
      </c>
      <c r="CC82" s="5" t="s">
        <v>81</v>
      </c>
      <c r="CD82" s="5" t="s">
        <v>81</v>
      </c>
      <c r="CE82" s="5" t="s">
        <v>81</v>
      </c>
      <c r="CF82" s="5" t="s">
        <v>81</v>
      </c>
      <c r="CG82" s="5" t="s">
        <v>81</v>
      </c>
      <c r="CH82" s="5" t="s">
        <v>81</v>
      </c>
      <c r="CI82" s="5">
        <v>12000</v>
      </c>
      <c r="CJ82" s="5">
        <v>12000</v>
      </c>
      <c r="CK82" s="5">
        <v>12000</v>
      </c>
      <c r="CL82" s="5">
        <v>12000</v>
      </c>
      <c r="CM82" s="5">
        <v>12000</v>
      </c>
      <c r="CN82" s="233">
        <v>12000</v>
      </c>
      <c r="CO82" s="66" t="s">
        <v>81</v>
      </c>
      <c r="CP82" s="5" t="s">
        <v>81</v>
      </c>
      <c r="CQ82" s="5" t="s">
        <v>81</v>
      </c>
      <c r="CR82" s="5" t="s">
        <v>81</v>
      </c>
      <c r="CS82" s="5" t="s">
        <v>81</v>
      </c>
      <c r="CT82" s="5">
        <v>15000</v>
      </c>
      <c r="CU82" s="5">
        <v>15000</v>
      </c>
      <c r="CV82" s="5">
        <v>15000</v>
      </c>
      <c r="CW82" s="5">
        <v>15000</v>
      </c>
      <c r="CX82" s="5">
        <v>15000</v>
      </c>
      <c r="CY82" s="5">
        <v>15000</v>
      </c>
      <c r="CZ82" s="5">
        <v>15000</v>
      </c>
      <c r="DA82" s="5">
        <v>15000</v>
      </c>
      <c r="DB82" s="5">
        <v>15000</v>
      </c>
      <c r="DC82" s="5">
        <v>15000</v>
      </c>
      <c r="DD82" s="233">
        <v>15000</v>
      </c>
      <c r="DE82" s="66" t="s">
        <v>81</v>
      </c>
      <c r="DF82" s="5" t="s">
        <v>81</v>
      </c>
      <c r="DG82" s="5">
        <v>19200</v>
      </c>
      <c r="DH82" s="5">
        <v>19200</v>
      </c>
      <c r="DI82" s="5">
        <v>19200</v>
      </c>
      <c r="DJ82" s="5">
        <v>19200</v>
      </c>
      <c r="DK82" s="5">
        <v>19200</v>
      </c>
      <c r="DL82" s="5">
        <v>19200</v>
      </c>
      <c r="DM82" s="5">
        <v>19200</v>
      </c>
      <c r="DN82" s="5">
        <v>19200</v>
      </c>
      <c r="DO82" s="5">
        <v>19200</v>
      </c>
      <c r="DP82" s="5">
        <v>19200</v>
      </c>
      <c r="DQ82" s="5">
        <v>19200</v>
      </c>
      <c r="DR82" s="5">
        <v>19200</v>
      </c>
      <c r="DS82" s="5">
        <v>19200</v>
      </c>
      <c r="DT82" s="5">
        <v>19200</v>
      </c>
      <c r="DU82" s="233">
        <v>19200</v>
      </c>
    </row>
    <row r="83" spans="1:125" ht="20.1" customHeight="1">
      <c r="A83" s="286"/>
      <c r="B83" s="244">
        <v>550</v>
      </c>
      <c r="C83" s="345">
        <v>5500</v>
      </c>
      <c r="D83" s="66" t="s">
        <v>81</v>
      </c>
      <c r="E83" s="5" t="s">
        <v>81</v>
      </c>
      <c r="F83" s="5" t="s">
        <v>81</v>
      </c>
      <c r="G83" s="5" t="s">
        <v>81</v>
      </c>
      <c r="H83" s="5" t="s">
        <v>81</v>
      </c>
      <c r="I83" s="5" t="s">
        <v>81</v>
      </c>
      <c r="J83" s="5" t="s">
        <v>81</v>
      </c>
      <c r="K83" s="5" t="s">
        <v>81</v>
      </c>
      <c r="L83" s="5" t="s">
        <v>81</v>
      </c>
      <c r="M83" s="233" t="s">
        <v>81</v>
      </c>
      <c r="N83" s="66" t="s">
        <v>81</v>
      </c>
      <c r="O83" s="5" t="s">
        <v>81</v>
      </c>
      <c r="P83" s="5" t="s">
        <v>81</v>
      </c>
      <c r="Q83" s="5" t="s">
        <v>81</v>
      </c>
      <c r="R83" s="5" t="s">
        <v>81</v>
      </c>
      <c r="S83" s="5" t="s">
        <v>81</v>
      </c>
      <c r="T83" s="5" t="s">
        <v>81</v>
      </c>
      <c r="U83" s="5" t="s">
        <v>81</v>
      </c>
      <c r="V83" s="5" t="s">
        <v>81</v>
      </c>
      <c r="W83" s="233" t="s">
        <v>81</v>
      </c>
      <c r="X83" s="66" t="s">
        <v>81</v>
      </c>
      <c r="Y83" s="5" t="s">
        <v>81</v>
      </c>
      <c r="Z83" s="5" t="s">
        <v>81</v>
      </c>
      <c r="AA83" s="5" t="s">
        <v>81</v>
      </c>
      <c r="AB83" s="5" t="s">
        <v>81</v>
      </c>
      <c r="AC83" s="5" t="s">
        <v>81</v>
      </c>
      <c r="AD83" s="5" t="s">
        <v>81</v>
      </c>
      <c r="AE83" s="5" t="s">
        <v>81</v>
      </c>
      <c r="AF83" s="5" t="s">
        <v>81</v>
      </c>
      <c r="AG83" s="233" t="s">
        <v>81</v>
      </c>
      <c r="AH83" s="66" t="s">
        <v>81</v>
      </c>
      <c r="AI83" s="5" t="s">
        <v>81</v>
      </c>
      <c r="AJ83" s="5" t="s">
        <v>81</v>
      </c>
      <c r="AK83" s="5" t="s">
        <v>81</v>
      </c>
      <c r="AL83" s="5" t="s">
        <v>81</v>
      </c>
      <c r="AM83" s="5" t="s">
        <v>81</v>
      </c>
      <c r="AN83" s="5" t="s">
        <v>81</v>
      </c>
      <c r="AO83" s="5" t="s">
        <v>81</v>
      </c>
      <c r="AP83" s="5" t="s">
        <v>81</v>
      </c>
      <c r="AQ83" s="5" t="s">
        <v>81</v>
      </c>
      <c r="AR83" s="5" t="s">
        <v>81</v>
      </c>
      <c r="AS83" s="5" t="s">
        <v>81</v>
      </c>
      <c r="AT83" s="233" t="s">
        <v>81</v>
      </c>
      <c r="AU83" s="66" t="s">
        <v>81</v>
      </c>
      <c r="AV83" s="5" t="s">
        <v>81</v>
      </c>
      <c r="AW83" s="5" t="s">
        <v>81</v>
      </c>
      <c r="AX83" s="5" t="s">
        <v>81</v>
      </c>
      <c r="AY83" s="5" t="s">
        <v>81</v>
      </c>
      <c r="AZ83" s="5" t="s">
        <v>81</v>
      </c>
      <c r="BA83" s="5" t="s">
        <v>81</v>
      </c>
      <c r="BB83" s="5" t="s">
        <v>81</v>
      </c>
      <c r="BC83" s="5" t="s">
        <v>81</v>
      </c>
      <c r="BD83" s="5" t="s">
        <v>81</v>
      </c>
      <c r="BE83" s="5" t="s">
        <v>81</v>
      </c>
      <c r="BF83" s="5" t="s">
        <v>81</v>
      </c>
      <c r="BG83" s="5" t="s">
        <v>81</v>
      </c>
      <c r="BH83" s="5" t="s">
        <v>81</v>
      </c>
      <c r="BI83" s="5" t="s">
        <v>81</v>
      </c>
      <c r="BJ83" s="5" t="s">
        <v>81</v>
      </c>
      <c r="BK83" s="5" t="s">
        <v>81</v>
      </c>
      <c r="BL83" s="5" t="s">
        <v>81</v>
      </c>
      <c r="BM83" s="5" t="s">
        <v>81</v>
      </c>
      <c r="BN83" s="233" t="s">
        <v>81</v>
      </c>
      <c r="BO83" s="66" t="s">
        <v>81</v>
      </c>
      <c r="BP83" s="5" t="s">
        <v>81</v>
      </c>
      <c r="BQ83" s="5" t="s">
        <v>81</v>
      </c>
      <c r="BR83" s="5" t="s">
        <v>81</v>
      </c>
      <c r="BS83" s="5" t="s">
        <v>81</v>
      </c>
      <c r="BT83" s="5" t="s">
        <v>81</v>
      </c>
      <c r="BU83" s="5" t="s">
        <v>81</v>
      </c>
      <c r="BV83" s="5" t="s">
        <v>81</v>
      </c>
      <c r="BW83" s="5" t="s">
        <v>81</v>
      </c>
      <c r="BX83" s="5" t="s">
        <v>81</v>
      </c>
      <c r="BY83" s="5" t="s">
        <v>81</v>
      </c>
      <c r="BZ83" s="5" t="s">
        <v>81</v>
      </c>
      <c r="CA83" s="233" t="s">
        <v>81</v>
      </c>
      <c r="CB83" s="66" t="s">
        <v>81</v>
      </c>
      <c r="CC83" s="5" t="s">
        <v>81</v>
      </c>
      <c r="CD83" s="5" t="s">
        <v>81</v>
      </c>
      <c r="CE83" s="5" t="s">
        <v>81</v>
      </c>
      <c r="CF83" s="5" t="s">
        <v>81</v>
      </c>
      <c r="CG83" s="5" t="s">
        <v>81</v>
      </c>
      <c r="CH83" s="5" t="s">
        <v>81</v>
      </c>
      <c r="CI83" s="5" t="s">
        <v>81</v>
      </c>
      <c r="CJ83" s="5" t="s">
        <v>81</v>
      </c>
      <c r="CK83" s="5">
        <v>12000</v>
      </c>
      <c r="CL83" s="5">
        <v>12000</v>
      </c>
      <c r="CM83" s="5">
        <v>12000</v>
      </c>
      <c r="CN83" s="233">
        <v>12000</v>
      </c>
      <c r="CO83" s="66" t="s">
        <v>81</v>
      </c>
      <c r="CP83" s="5" t="s">
        <v>81</v>
      </c>
      <c r="CQ83" s="5" t="s">
        <v>81</v>
      </c>
      <c r="CR83" s="5" t="s">
        <v>81</v>
      </c>
      <c r="CS83" s="5" t="s">
        <v>81</v>
      </c>
      <c r="CT83" s="5" t="s">
        <v>81</v>
      </c>
      <c r="CU83" s="5" t="s">
        <v>81</v>
      </c>
      <c r="CV83" s="5">
        <v>15000</v>
      </c>
      <c r="CW83" s="5">
        <v>15000</v>
      </c>
      <c r="CX83" s="5">
        <v>15000</v>
      </c>
      <c r="CY83" s="5">
        <v>15000</v>
      </c>
      <c r="CZ83" s="5">
        <v>15000</v>
      </c>
      <c r="DA83" s="5">
        <v>15000</v>
      </c>
      <c r="DB83" s="5">
        <v>15000</v>
      </c>
      <c r="DC83" s="5">
        <v>15000</v>
      </c>
      <c r="DD83" s="233">
        <v>15000</v>
      </c>
      <c r="DE83" s="66" t="s">
        <v>81</v>
      </c>
      <c r="DF83" s="5" t="s">
        <v>81</v>
      </c>
      <c r="DG83" s="5" t="s">
        <v>81</v>
      </c>
      <c r="DH83" s="5" t="s">
        <v>81</v>
      </c>
      <c r="DI83" s="5">
        <v>19200</v>
      </c>
      <c r="DJ83" s="5">
        <v>19200</v>
      </c>
      <c r="DK83" s="5">
        <v>19200</v>
      </c>
      <c r="DL83" s="5">
        <v>19200</v>
      </c>
      <c r="DM83" s="5">
        <v>19200</v>
      </c>
      <c r="DN83" s="5">
        <v>19200</v>
      </c>
      <c r="DO83" s="5">
        <v>19200</v>
      </c>
      <c r="DP83" s="5">
        <v>19200</v>
      </c>
      <c r="DQ83" s="5">
        <v>19200</v>
      </c>
      <c r="DR83" s="5">
        <v>19200</v>
      </c>
      <c r="DS83" s="5">
        <v>19200</v>
      </c>
      <c r="DT83" s="5">
        <v>19200</v>
      </c>
      <c r="DU83" s="233">
        <v>19200</v>
      </c>
    </row>
    <row r="84" spans="1:125" ht="20.1" customHeight="1">
      <c r="A84" s="286"/>
      <c r="B84" s="244">
        <v>600</v>
      </c>
      <c r="C84" s="345">
        <v>6000</v>
      </c>
      <c r="D84" s="66" t="s">
        <v>81</v>
      </c>
      <c r="E84" s="5" t="s">
        <v>81</v>
      </c>
      <c r="F84" s="5" t="s">
        <v>81</v>
      </c>
      <c r="G84" s="5" t="s">
        <v>81</v>
      </c>
      <c r="H84" s="5" t="s">
        <v>81</v>
      </c>
      <c r="I84" s="5" t="s">
        <v>81</v>
      </c>
      <c r="J84" s="5" t="s">
        <v>81</v>
      </c>
      <c r="K84" s="5" t="s">
        <v>81</v>
      </c>
      <c r="L84" s="5" t="s">
        <v>81</v>
      </c>
      <c r="M84" s="233" t="s">
        <v>81</v>
      </c>
      <c r="N84" s="66" t="s">
        <v>81</v>
      </c>
      <c r="O84" s="5" t="s">
        <v>81</v>
      </c>
      <c r="P84" s="5" t="s">
        <v>81</v>
      </c>
      <c r="Q84" s="5" t="s">
        <v>81</v>
      </c>
      <c r="R84" s="5" t="s">
        <v>81</v>
      </c>
      <c r="S84" s="5" t="s">
        <v>81</v>
      </c>
      <c r="T84" s="5" t="s">
        <v>81</v>
      </c>
      <c r="U84" s="5" t="s">
        <v>81</v>
      </c>
      <c r="V84" s="5" t="s">
        <v>81</v>
      </c>
      <c r="W84" s="233" t="s">
        <v>81</v>
      </c>
      <c r="X84" s="66" t="s">
        <v>81</v>
      </c>
      <c r="Y84" s="5" t="s">
        <v>81</v>
      </c>
      <c r="Z84" s="5" t="s">
        <v>81</v>
      </c>
      <c r="AA84" s="5" t="s">
        <v>81</v>
      </c>
      <c r="AB84" s="5" t="s">
        <v>81</v>
      </c>
      <c r="AC84" s="5" t="s">
        <v>81</v>
      </c>
      <c r="AD84" s="5" t="s">
        <v>81</v>
      </c>
      <c r="AE84" s="5" t="s">
        <v>81</v>
      </c>
      <c r="AF84" s="5" t="s">
        <v>81</v>
      </c>
      <c r="AG84" s="233" t="s">
        <v>81</v>
      </c>
      <c r="AH84" s="66" t="s">
        <v>81</v>
      </c>
      <c r="AI84" s="5" t="s">
        <v>81</v>
      </c>
      <c r="AJ84" s="5" t="s">
        <v>81</v>
      </c>
      <c r="AK84" s="5" t="s">
        <v>81</v>
      </c>
      <c r="AL84" s="5" t="s">
        <v>81</v>
      </c>
      <c r="AM84" s="5" t="s">
        <v>81</v>
      </c>
      <c r="AN84" s="5" t="s">
        <v>81</v>
      </c>
      <c r="AO84" s="5" t="s">
        <v>81</v>
      </c>
      <c r="AP84" s="5" t="s">
        <v>81</v>
      </c>
      <c r="AQ84" s="5" t="s">
        <v>81</v>
      </c>
      <c r="AR84" s="5" t="s">
        <v>81</v>
      </c>
      <c r="AS84" s="5" t="s">
        <v>81</v>
      </c>
      <c r="AT84" s="233" t="s">
        <v>81</v>
      </c>
      <c r="AU84" s="66" t="s">
        <v>81</v>
      </c>
      <c r="AV84" s="5" t="s">
        <v>81</v>
      </c>
      <c r="AW84" s="5" t="s">
        <v>81</v>
      </c>
      <c r="AX84" s="5" t="s">
        <v>81</v>
      </c>
      <c r="AY84" s="5" t="s">
        <v>81</v>
      </c>
      <c r="AZ84" s="5" t="s">
        <v>81</v>
      </c>
      <c r="BA84" s="5" t="s">
        <v>81</v>
      </c>
      <c r="BB84" s="5" t="s">
        <v>81</v>
      </c>
      <c r="BC84" s="5" t="s">
        <v>81</v>
      </c>
      <c r="BD84" s="5" t="s">
        <v>81</v>
      </c>
      <c r="BE84" s="5" t="s">
        <v>81</v>
      </c>
      <c r="BF84" s="5" t="s">
        <v>81</v>
      </c>
      <c r="BG84" s="5" t="s">
        <v>81</v>
      </c>
      <c r="BH84" s="5" t="s">
        <v>81</v>
      </c>
      <c r="BI84" s="5" t="s">
        <v>81</v>
      </c>
      <c r="BJ84" s="5" t="s">
        <v>81</v>
      </c>
      <c r="BK84" s="5" t="s">
        <v>81</v>
      </c>
      <c r="BL84" s="5" t="s">
        <v>81</v>
      </c>
      <c r="BM84" s="5" t="s">
        <v>81</v>
      </c>
      <c r="BN84" s="233" t="s">
        <v>81</v>
      </c>
      <c r="BO84" s="66" t="s">
        <v>81</v>
      </c>
      <c r="BP84" s="5" t="s">
        <v>81</v>
      </c>
      <c r="BQ84" s="5" t="s">
        <v>81</v>
      </c>
      <c r="BR84" s="5" t="s">
        <v>81</v>
      </c>
      <c r="BS84" s="5" t="s">
        <v>81</v>
      </c>
      <c r="BT84" s="5" t="s">
        <v>81</v>
      </c>
      <c r="BU84" s="5" t="s">
        <v>81</v>
      </c>
      <c r="BV84" s="5" t="s">
        <v>81</v>
      </c>
      <c r="BW84" s="5" t="s">
        <v>81</v>
      </c>
      <c r="BX84" s="5" t="s">
        <v>81</v>
      </c>
      <c r="BY84" s="5" t="s">
        <v>81</v>
      </c>
      <c r="BZ84" s="5" t="s">
        <v>81</v>
      </c>
      <c r="CA84" s="233" t="s">
        <v>81</v>
      </c>
      <c r="CB84" s="66" t="s">
        <v>81</v>
      </c>
      <c r="CC84" s="5" t="s">
        <v>81</v>
      </c>
      <c r="CD84" s="5" t="s">
        <v>81</v>
      </c>
      <c r="CE84" s="5" t="s">
        <v>81</v>
      </c>
      <c r="CF84" s="5" t="s">
        <v>81</v>
      </c>
      <c r="CG84" s="5" t="s">
        <v>81</v>
      </c>
      <c r="CH84" s="5" t="s">
        <v>81</v>
      </c>
      <c r="CI84" s="5" t="s">
        <v>81</v>
      </c>
      <c r="CJ84" s="5" t="s">
        <v>81</v>
      </c>
      <c r="CK84" s="5" t="s">
        <v>81</v>
      </c>
      <c r="CL84" s="5">
        <v>12000</v>
      </c>
      <c r="CM84" s="5">
        <v>12000</v>
      </c>
      <c r="CN84" s="233">
        <v>12000</v>
      </c>
      <c r="CO84" s="66" t="s">
        <v>81</v>
      </c>
      <c r="CP84" s="5" t="s">
        <v>81</v>
      </c>
      <c r="CQ84" s="5" t="s">
        <v>81</v>
      </c>
      <c r="CR84" s="5" t="s">
        <v>81</v>
      </c>
      <c r="CS84" s="5" t="s">
        <v>81</v>
      </c>
      <c r="CT84" s="5" t="s">
        <v>81</v>
      </c>
      <c r="CU84" s="5" t="s">
        <v>81</v>
      </c>
      <c r="CV84" s="5" t="s">
        <v>81</v>
      </c>
      <c r="CW84" s="5">
        <v>15000</v>
      </c>
      <c r="CX84" s="5">
        <v>15000</v>
      </c>
      <c r="CY84" s="5">
        <v>15000</v>
      </c>
      <c r="CZ84" s="5">
        <v>15000</v>
      </c>
      <c r="DA84" s="5">
        <v>15000</v>
      </c>
      <c r="DB84" s="5">
        <v>15000</v>
      </c>
      <c r="DC84" s="5">
        <v>15000</v>
      </c>
      <c r="DD84" s="233">
        <v>15000</v>
      </c>
      <c r="DE84" s="66" t="s">
        <v>81</v>
      </c>
      <c r="DF84" s="5" t="s">
        <v>81</v>
      </c>
      <c r="DG84" s="5" t="s">
        <v>81</v>
      </c>
      <c r="DH84" s="5" t="s">
        <v>81</v>
      </c>
      <c r="DI84" s="5" t="s">
        <v>81</v>
      </c>
      <c r="DJ84" s="5">
        <v>19200</v>
      </c>
      <c r="DK84" s="5">
        <v>19200</v>
      </c>
      <c r="DL84" s="5">
        <v>19200</v>
      </c>
      <c r="DM84" s="5">
        <v>19200</v>
      </c>
      <c r="DN84" s="5">
        <v>19200</v>
      </c>
      <c r="DO84" s="5">
        <v>19200</v>
      </c>
      <c r="DP84" s="5">
        <v>19200</v>
      </c>
      <c r="DQ84" s="5">
        <v>19200</v>
      </c>
      <c r="DR84" s="5">
        <v>19200</v>
      </c>
      <c r="DS84" s="5">
        <v>19200</v>
      </c>
      <c r="DT84" s="5">
        <v>19200</v>
      </c>
      <c r="DU84" s="233">
        <v>19200</v>
      </c>
    </row>
    <row r="85" spans="1:125" ht="20.1" customHeight="1">
      <c r="A85" s="286"/>
      <c r="B85" s="244">
        <v>650</v>
      </c>
      <c r="C85" s="345">
        <v>6500</v>
      </c>
      <c r="D85" s="66" t="s">
        <v>81</v>
      </c>
      <c r="E85" s="5" t="s">
        <v>81</v>
      </c>
      <c r="F85" s="5" t="s">
        <v>81</v>
      </c>
      <c r="G85" s="5" t="s">
        <v>81</v>
      </c>
      <c r="H85" s="5" t="s">
        <v>81</v>
      </c>
      <c r="I85" s="5" t="s">
        <v>81</v>
      </c>
      <c r="J85" s="5" t="s">
        <v>81</v>
      </c>
      <c r="K85" s="5" t="s">
        <v>81</v>
      </c>
      <c r="L85" s="5" t="s">
        <v>81</v>
      </c>
      <c r="M85" s="233" t="s">
        <v>81</v>
      </c>
      <c r="N85" s="66" t="s">
        <v>81</v>
      </c>
      <c r="O85" s="5" t="s">
        <v>81</v>
      </c>
      <c r="P85" s="5" t="s">
        <v>81</v>
      </c>
      <c r="Q85" s="5" t="s">
        <v>81</v>
      </c>
      <c r="R85" s="5" t="s">
        <v>81</v>
      </c>
      <c r="S85" s="5" t="s">
        <v>81</v>
      </c>
      <c r="T85" s="5" t="s">
        <v>81</v>
      </c>
      <c r="U85" s="5" t="s">
        <v>81</v>
      </c>
      <c r="V85" s="5" t="s">
        <v>81</v>
      </c>
      <c r="W85" s="233" t="s">
        <v>81</v>
      </c>
      <c r="X85" s="66" t="s">
        <v>81</v>
      </c>
      <c r="Y85" s="5" t="s">
        <v>81</v>
      </c>
      <c r="Z85" s="5" t="s">
        <v>81</v>
      </c>
      <c r="AA85" s="5" t="s">
        <v>81</v>
      </c>
      <c r="AB85" s="5" t="s">
        <v>81</v>
      </c>
      <c r="AC85" s="5" t="s">
        <v>81</v>
      </c>
      <c r="AD85" s="5" t="s">
        <v>81</v>
      </c>
      <c r="AE85" s="5" t="s">
        <v>81</v>
      </c>
      <c r="AF85" s="5" t="s">
        <v>81</v>
      </c>
      <c r="AG85" s="233" t="s">
        <v>81</v>
      </c>
      <c r="AH85" s="66" t="s">
        <v>81</v>
      </c>
      <c r="AI85" s="5" t="s">
        <v>81</v>
      </c>
      <c r="AJ85" s="5" t="s">
        <v>81</v>
      </c>
      <c r="AK85" s="5" t="s">
        <v>81</v>
      </c>
      <c r="AL85" s="5" t="s">
        <v>81</v>
      </c>
      <c r="AM85" s="5" t="s">
        <v>81</v>
      </c>
      <c r="AN85" s="5" t="s">
        <v>81</v>
      </c>
      <c r="AO85" s="5" t="s">
        <v>81</v>
      </c>
      <c r="AP85" s="5" t="s">
        <v>81</v>
      </c>
      <c r="AQ85" s="5" t="s">
        <v>81</v>
      </c>
      <c r="AR85" s="5" t="s">
        <v>81</v>
      </c>
      <c r="AS85" s="5" t="s">
        <v>81</v>
      </c>
      <c r="AT85" s="233" t="s">
        <v>81</v>
      </c>
      <c r="AU85" s="66" t="s">
        <v>81</v>
      </c>
      <c r="AV85" s="5" t="s">
        <v>81</v>
      </c>
      <c r="AW85" s="5" t="s">
        <v>81</v>
      </c>
      <c r="AX85" s="5" t="s">
        <v>81</v>
      </c>
      <c r="AY85" s="5" t="s">
        <v>81</v>
      </c>
      <c r="AZ85" s="5" t="s">
        <v>81</v>
      </c>
      <c r="BA85" s="5" t="s">
        <v>81</v>
      </c>
      <c r="BB85" s="5" t="s">
        <v>81</v>
      </c>
      <c r="BC85" s="5" t="s">
        <v>81</v>
      </c>
      <c r="BD85" s="5" t="s">
        <v>81</v>
      </c>
      <c r="BE85" s="5" t="s">
        <v>81</v>
      </c>
      <c r="BF85" s="5" t="s">
        <v>81</v>
      </c>
      <c r="BG85" s="5" t="s">
        <v>81</v>
      </c>
      <c r="BH85" s="5" t="s">
        <v>81</v>
      </c>
      <c r="BI85" s="5" t="s">
        <v>81</v>
      </c>
      <c r="BJ85" s="5" t="s">
        <v>81</v>
      </c>
      <c r="BK85" s="5" t="s">
        <v>81</v>
      </c>
      <c r="BL85" s="5" t="s">
        <v>81</v>
      </c>
      <c r="BM85" s="5" t="s">
        <v>81</v>
      </c>
      <c r="BN85" s="233" t="s">
        <v>81</v>
      </c>
      <c r="BO85" s="66" t="s">
        <v>81</v>
      </c>
      <c r="BP85" s="5" t="s">
        <v>81</v>
      </c>
      <c r="BQ85" s="5" t="s">
        <v>81</v>
      </c>
      <c r="BR85" s="5" t="s">
        <v>81</v>
      </c>
      <c r="BS85" s="5" t="s">
        <v>81</v>
      </c>
      <c r="BT85" s="5" t="s">
        <v>81</v>
      </c>
      <c r="BU85" s="5" t="s">
        <v>81</v>
      </c>
      <c r="BV85" s="5" t="s">
        <v>81</v>
      </c>
      <c r="BW85" s="5" t="s">
        <v>81</v>
      </c>
      <c r="BX85" s="5" t="s">
        <v>81</v>
      </c>
      <c r="BY85" s="5" t="s">
        <v>81</v>
      </c>
      <c r="BZ85" s="5" t="s">
        <v>81</v>
      </c>
      <c r="CA85" s="233" t="s">
        <v>81</v>
      </c>
      <c r="CB85" s="66" t="s">
        <v>81</v>
      </c>
      <c r="CC85" s="5" t="s">
        <v>81</v>
      </c>
      <c r="CD85" s="5" t="s">
        <v>81</v>
      </c>
      <c r="CE85" s="5" t="s">
        <v>81</v>
      </c>
      <c r="CF85" s="5" t="s">
        <v>81</v>
      </c>
      <c r="CG85" s="5" t="s">
        <v>81</v>
      </c>
      <c r="CH85" s="5" t="s">
        <v>81</v>
      </c>
      <c r="CI85" s="5" t="s">
        <v>81</v>
      </c>
      <c r="CJ85" s="5" t="s">
        <v>81</v>
      </c>
      <c r="CK85" s="5" t="s">
        <v>81</v>
      </c>
      <c r="CL85" s="5" t="s">
        <v>81</v>
      </c>
      <c r="CM85" s="5" t="s">
        <v>81</v>
      </c>
      <c r="CN85" s="233">
        <v>12000</v>
      </c>
      <c r="CO85" s="66" t="s">
        <v>81</v>
      </c>
      <c r="CP85" s="5" t="s">
        <v>81</v>
      </c>
      <c r="CQ85" s="5" t="s">
        <v>81</v>
      </c>
      <c r="CR85" s="5" t="s">
        <v>81</v>
      </c>
      <c r="CS85" s="5" t="s">
        <v>81</v>
      </c>
      <c r="CT85" s="5" t="s">
        <v>81</v>
      </c>
      <c r="CU85" s="5" t="s">
        <v>81</v>
      </c>
      <c r="CV85" s="5" t="s">
        <v>81</v>
      </c>
      <c r="CW85" s="5" t="s">
        <v>81</v>
      </c>
      <c r="CX85" s="5" t="s">
        <v>81</v>
      </c>
      <c r="CY85" s="5">
        <v>15000</v>
      </c>
      <c r="CZ85" s="5">
        <v>15000</v>
      </c>
      <c r="DA85" s="5">
        <v>15000</v>
      </c>
      <c r="DB85" s="5">
        <v>15000</v>
      </c>
      <c r="DC85" s="5">
        <v>15000</v>
      </c>
      <c r="DD85" s="233">
        <v>15000</v>
      </c>
      <c r="DE85" s="66" t="s">
        <v>81</v>
      </c>
      <c r="DF85" s="5" t="s">
        <v>81</v>
      </c>
      <c r="DG85" s="5" t="s">
        <v>81</v>
      </c>
      <c r="DH85" s="5" t="s">
        <v>81</v>
      </c>
      <c r="DI85" s="5" t="s">
        <v>81</v>
      </c>
      <c r="DJ85" s="5" t="s">
        <v>81</v>
      </c>
      <c r="DK85" s="5">
        <v>19200</v>
      </c>
      <c r="DL85" s="5">
        <v>19200</v>
      </c>
      <c r="DM85" s="5">
        <v>19200</v>
      </c>
      <c r="DN85" s="5">
        <v>19200</v>
      </c>
      <c r="DO85" s="5">
        <v>19200</v>
      </c>
      <c r="DP85" s="5">
        <v>19200</v>
      </c>
      <c r="DQ85" s="5">
        <v>19200</v>
      </c>
      <c r="DR85" s="5">
        <v>19200</v>
      </c>
      <c r="DS85" s="5">
        <v>19200</v>
      </c>
      <c r="DT85" s="5">
        <v>19200</v>
      </c>
      <c r="DU85" s="233">
        <v>19200</v>
      </c>
    </row>
    <row r="86" spans="1:125" ht="20.1" customHeight="1">
      <c r="A86" s="286"/>
      <c r="B86" s="244">
        <v>700</v>
      </c>
      <c r="C86" s="345">
        <v>7000</v>
      </c>
      <c r="D86" s="66" t="s">
        <v>81</v>
      </c>
      <c r="E86" s="5" t="s">
        <v>81</v>
      </c>
      <c r="F86" s="5" t="s">
        <v>81</v>
      </c>
      <c r="G86" s="5" t="s">
        <v>81</v>
      </c>
      <c r="H86" s="5" t="s">
        <v>81</v>
      </c>
      <c r="I86" s="5" t="s">
        <v>81</v>
      </c>
      <c r="J86" s="5" t="s">
        <v>81</v>
      </c>
      <c r="K86" s="5" t="s">
        <v>81</v>
      </c>
      <c r="L86" s="5" t="s">
        <v>81</v>
      </c>
      <c r="M86" s="233" t="s">
        <v>81</v>
      </c>
      <c r="N86" s="66" t="s">
        <v>81</v>
      </c>
      <c r="O86" s="5" t="s">
        <v>81</v>
      </c>
      <c r="P86" s="5" t="s">
        <v>81</v>
      </c>
      <c r="Q86" s="5" t="s">
        <v>81</v>
      </c>
      <c r="R86" s="5" t="s">
        <v>81</v>
      </c>
      <c r="S86" s="5" t="s">
        <v>81</v>
      </c>
      <c r="T86" s="5" t="s">
        <v>81</v>
      </c>
      <c r="U86" s="5" t="s">
        <v>81</v>
      </c>
      <c r="V86" s="5" t="s">
        <v>81</v>
      </c>
      <c r="W86" s="233" t="s">
        <v>81</v>
      </c>
      <c r="X86" s="66" t="s">
        <v>81</v>
      </c>
      <c r="Y86" s="5" t="s">
        <v>81</v>
      </c>
      <c r="Z86" s="5" t="s">
        <v>81</v>
      </c>
      <c r="AA86" s="5" t="s">
        <v>81</v>
      </c>
      <c r="AB86" s="5" t="s">
        <v>81</v>
      </c>
      <c r="AC86" s="5" t="s">
        <v>81</v>
      </c>
      <c r="AD86" s="5" t="s">
        <v>81</v>
      </c>
      <c r="AE86" s="5" t="s">
        <v>81</v>
      </c>
      <c r="AF86" s="5" t="s">
        <v>81</v>
      </c>
      <c r="AG86" s="233" t="s">
        <v>81</v>
      </c>
      <c r="AH86" s="66" t="s">
        <v>81</v>
      </c>
      <c r="AI86" s="5" t="s">
        <v>81</v>
      </c>
      <c r="AJ86" s="5" t="s">
        <v>81</v>
      </c>
      <c r="AK86" s="5" t="s">
        <v>81</v>
      </c>
      <c r="AL86" s="5" t="s">
        <v>81</v>
      </c>
      <c r="AM86" s="5" t="s">
        <v>81</v>
      </c>
      <c r="AN86" s="5" t="s">
        <v>81</v>
      </c>
      <c r="AO86" s="5" t="s">
        <v>81</v>
      </c>
      <c r="AP86" s="5" t="s">
        <v>81</v>
      </c>
      <c r="AQ86" s="5" t="s">
        <v>81</v>
      </c>
      <c r="AR86" s="5" t="s">
        <v>81</v>
      </c>
      <c r="AS86" s="5" t="s">
        <v>81</v>
      </c>
      <c r="AT86" s="233" t="s">
        <v>81</v>
      </c>
      <c r="AU86" s="66" t="s">
        <v>81</v>
      </c>
      <c r="AV86" s="5" t="s">
        <v>81</v>
      </c>
      <c r="AW86" s="5" t="s">
        <v>81</v>
      </c>
      <c r="AX86" s="5" t="s">
        <v>81</v>
      </c>
      <c r="AY86" s="5" t="s">
        <v>81</v>
      </c>
      <c r="AZ86" s="5" t="s">
        <v>81</v>
      </c>
      <c r="BA86" s="5" t="s">
        <v>81</v>
      </c>
      <c r="BB86" s="5" t="s">
        <v>81</v>
      </c>
      <c r="BC86" s="5" t="s">
        <v>81</v>
      </c>
      <c r="BD86" s="5" t="s">
        <v>81</v>
      </c>
      <c r="BE86" s="5" t="s">
        <v>81</v>
      </c>
      <c r="BF86" s="5" t="s">
        <v>81</v>
      </c>
      <c r="BG86" s="5" t="s">
        <v>81</v>
      </c>
      <c r="BH86" s="5" t="s">
        <v>81</v>
      </c>
      <c r="BI86" s="5" t="s">
        <v>81</v>
      </c>
      <c r="BJ86" s="5" t="s">
        <v>81</v>
      </c>
      <c r="BK86" s="5" t="s">
        <v>81</v>
      </c>
      <c r="BL86" s="5" t="s">
        <v>81</v>
      </c>
      <c r="BM86" s="5" t="s">
        <v>81</v>
      </c>
      <c r="BN86" s="233" t="s">
        <v>81</v>
      </c>
      <c r="BO86" s="66" t="s">
        <v>81</v>
      </c>
      <c r="BP86" s="5" t="s">
        <v>81</v>
      </c>
      <c r="BQ86" s="5" t="s">
        <v>81</v>
      </c>
      <c r="BR86" s="5" t="s">
        <v>81</v>
      </c>
      <c r="BS86" s="5" t="s">
        <v>81</v>
      </c>
      <c r="BT86" s="5" t="s">
        <v>81</v>
      </c>
      <c r="BU86" s="5" t="s">
        <v>81</v>
      </c>
      <c r="BV86" s="5" t="s">
        <v>81</v>
      </c>
      <c r="BW86" s="5" t="s">
        <v>81</v>
      </c>
      <c r="BX86" s="5" t="s">
        <v>81</v>
      </c>
      <c r="BY86" s="5" t="s">
        <v>81</v>
      </c>
      <c r="BZ86" s="5" t="s">
        <v>81</v>
      </c>
      <c r="CA86" s="233" t="s">
        <v>81</v>
      </c>
      <c r="CB86" s="66" t="s">
        <v>81</v>
      </c>
      <c r="CC86" s="5" t="s">
        <v>81</v>
      </c>
      <c r="CD86" s="5" t="s">
        <v>81</v>
      </c>
      <c r="CE86" s="5" t="s">
        <v>81</v>
      </c>
      <c r="CF86" s="5" t="s">
        <v>81</v>
      </c>
      <c r="CG86" s="5" t="s">
        <v>81</v>
      </c>
      <c r="CH86" s="5" t="s">
        <v>81</v>
      </c>
      <c r="CI86" s="5" t="s">
        <v>81</v>
      </c>
      <c r="CJ86" s="5" t="s">
        <v>81</v>
      </c>
      <c r="CK86" s="5" t="s">
        <v>81</v>
      </c>
      <c r="CL86" s="5" t="s">
        <v>81</v>
      </c>
      <c r="CM86" s="5" t="s">
        <v>81</v>
      </c>
      <c r="CN86" s="233" t="s">
        <v>81</v>
      </c>
      <c r="CO86" s="66" t="s">
        <v>81</v>
      </c>
      <c r="CP86" s="5" t="s">
        <v>81</v>
      </c>
      <c r="CQ86" s="5" t="s">
        <v>81</v>
      </c>
      <c r="CR86" s="5" t="s">
        <v>81</v>
      </c>
      <c r="CS86" s="5" t="s">
        <v>81</v>
      </c>
      <c r="CT86" s="5" t="s">
        <v>81</v>
      </c>
      <c r="CU86" s="5" t="s">
        <v>81</v>
      </c>
      <c r="CV86" s="5" t="s">
        <v>81</v>
      </c>
      <c r="CW86" s="5" t="s">
        <v>81</v>
      </c>
      <c r="CX86" s="5" t="s">
        <v>81</v>
      </c>
      <c r="CY86" s="5" t="s">
        <v>81</v>
      </c>
      <c r="CZ86" s="5">
        <v>15000</v>
      </c>
      <c r="DA86" s="5">
        <v>15000</v>
      </c>
      <c r="DB86" s="5">
        <v>15000</v>
      </c>
      <c r="DC86" s="5">
        <v>15000</v>
      </c>
      <c r="DD86" s="233">
        <v>15000</v>
      </c>
      <c r="DE86" s="66" t="s">
        <v>81</v>
      </c>
      <c r="DF86" s="5" t="s">
        <v>81</v>
      </c>
      <c r="DG86" s="5" t="s">
        <v>81</v>
      </c>
      <c r="DH86" s="5" t="s">
        <v>81</v>
      </c>
      <c r="DI86" s="5" t="s">
        <v>81</v>
      </c>
      <c r="DJ86" s="5" t="s">
        <v>81</v>
      </c>
      <c r="DK86" s="5" t="s">
        <v>81</v>
      </c>
      <c r="DL86" s="5">
        <v>19200</v>
      </c>
      <c r="DM86" s="5">
        <v>19200</v>
      </c>
      <c r="DN86" s="5">
        <v>19200</v>
      </c>
      <c r="DO86" s="5">
        <v>19200</v>
      </c>
      <c r="DP86" s="5">
        <v>19200</v>
      </c>
      <c r="DQ86" s="5">
        <v>19200</v>
      </c>
      <c r="DR86" s="5">
        <v>19200</v>
      </c>
      <c r="DS86" s="5">
        <v>19200</v>
      </c>
      <c r="DT86" s="5">
        <v>19200</v>
      </c>
      <c r="DU86" s="233">
        <v>19200</v>
      </c>
    </row>
    <row r="87" spans="1:125" ht="20.1" customHeight="1">
      <c r="A87" s="286"/>
      <c r="B87" s="244">
        <v>750</v>
      </c>
      <c r="C87" s="345">
        <v>7500</v>
      </c>
      <c r="D87" s="66" t="s">
        <v>81</v>
      </c>
      <c r="E87" s="5" t="s">
        <v>81</v>
      </c>
      <c r="F87" s="5" t="s">
        <v>81</v>
      </c>
      <c r="G87" s="5" t="s">
        <v>81</v>
      </c>
      <c r="H87" s="5" t="s">
        <v>81</v>
      </c>
      <c r="I87" s="5" t="s">
        <v>81</v>
      </c>
      <c r="J87" s="5" t="s">
        <v>81</v>
      </c>
      <c r="K87" s="5" t="s">
        <v>81</v>
      </c>
      <c r="L87" s="5" t="s">
        <v>81</v>
      </c>
      <c r="M87" s="233" t="s">
        <v>81</v>
      </c>
      <c r="N87" s="66" t="s">
        <v>81</v>
      </c>
      <c r="O87" s="5" t="s">
        <v>81</v>
      </c>
      <c r="P87" s="5" t="s">
        <v>81</v>
      </c>
      <c r="Q87" s="5" t="s">
        <v>81</v>
      </c>
      <c r="R87" s="5" t="s">
        <v>81</v>
      </c>
      <c r="S87" s="5" t="s">
        <v>81</v>
      </c>
      <c r="T87" s="5" t="s">
        <v>81</v>
      </c>
      <c r="U87" s="5" t="s">
        <v>81</v>
      </c>
      <c r="V87" s="5" t="s">
        <v>81</v>
      </c>
      <c r="W87" s="233" t="s">
        <v>81</v>
      </c>
      <c r="X87" s="66" t="s">
        <v>81</v>
      </c>
      <c r="Y87" s="5" t="s">
        <v>81</v>
      </c>
      <c r="Z87" s="5" t="s">
        <v>81</v>
      </c>
      <c r="AA87" s="5" t="s">
        <v>81</v>
      </c>
      <c r="AB87" s="5" t="s">
        <v>81</v>
      </c>
      <c r="AC87" s="5" t="s">
        <v>81</v>
      </c>
      <c r="AD87" s="5" t="s">
        <v>81</v>
      </c>
      <c r="AE87" s="5" t="s">
        <v>81</v>
      </c>
      <c r="AF87" s="5" t="s">
        <v>81</v>
      </c>
      <c r="AG87" s="233" t="s">
        <v>81</v>
      </c>
      <c r="AH87" s="66" t="s">
        <v>81</v>
      </c>
      <c r="AI87" s="5" t="s">
        <v>81</v>
      </c>
      <c r="AJ87" s="5" t="s">
        <v>81</v>
      </c>
      <c r="AK87" s="5" t="s">
        <v>81</v>
      </c>
      <c r="AL87" s="5" t="s">
        <v>81</v>
      </c>
      <c r="AM87" s="5" t="s">
        <v>81</v>
      </c>
      <c r="AN87" s="5" t="s">
        <v>81</v>
      </c>
      <c r="AO87" s="5" t="s">
        <v>81</v>
      </c>
      <c r="AP87" s="5" t="s">
        <v>81</v>
      </c>
      <c r="AQ87" s="5" t="s">
        <v>81</v>
      </c>
      <c r="AR87" s="5" t="s">
        <v>81</v>
      </c>
      <c r="AS87" s="5" t="s">
        <v>81</v>
      </c>
      <c r="AT87" s="233" t="s">
        <v>81</v>
      </c>
      <c r="AU87" s="66" t="s">
        <v>81</v>
      </c>
      <c r="AV87" s="5" t="s">
        <v>81</v>
      </c>
      <c r="AW87" s="5" t="s">
        <v>81</v>
      </c>
      <c r="AX87" s="5" t="s">
        <v>81</v>
      </c>
      <c r="AY87" s="5" t="s">
        <v>81</v>
      </c>
      <c r="AZ87" s="5" t="s">
        <v>81</v>
      </c>
      <c r="BA87" s="5" t="s">
        <v>81</v>
      </c>
      <c r="BB87" s="5" t="s">
        <v>81</v>
      </c>
      <c r="BC87" s="5" t="s">
        <v>81</v>
      </c>
      <c r="BD87" s="5" t="s">
        <v>81</v>
      </c>
      <c r="BE87" s="5" t="s">
        <v>81</v>
      </c>
      <c r="BF87" s="5" t="s">
        <v>81</v>
      </c>
      <c r="BG87" s="5" t="s">
        <v>81</v>
      </c>
      <c r="BH87" s="5" t="s">
        <v>81</v>
      </c>
      <c r="BI87" s="5" t="s">
        <v>81</v>
      </c>
      <c r="BJ87" s="5" t="s">
        <v>81</v>
      </c>
      <c r="BK87" s="5" t="s">
        <v>81</v>
      </c>
      <c r="BL87" s="5" t="s">
        <v>81</v>
      </c>
      <c r="BM87" s="5" t="s">
        <v>81</v>
      </c>
      <c r="BN87" s="233" t="s">
        <v>81</v>
      </c>
      <c r="BO87" s="66" t="s">
        <v>81</v>
      </c>
      <c r="BP87" s="5" t="s">
        <v>81</v>
      </c>
      <c r="BQ87" s="5" t="s">
        <v>81</v>
      </c>
      <c r="BR87" s="5" t="s">
        <v>81</v>
      </c>
      <c r="BS87" s="5" t="s">
        <v>81</v>
      </c>
      <c r="BT87" s="5" t="s">
        <v>81</v>
      </c>
      <c r="BU87" s="5" t="s">
        <v>81</v>
      </c>
      <c r="BV87" s="5" t="s">
        <v>81</v>
      </c>
      <c r="BW87" s="5" t="s">
        <v>81</v>
      </c>
      <c r="BX87" s="5" t="s">
        <v>81</v>
      </c>
      <c r="BY87" s="5" t="s">
        <v>81</v>
      </c>
      <c r="BZ87" s="5" t="s">
        <v>81</v>
      </c>
      <c r="CA87" s="233" t="s">
        <v>81</v>
      </c>
      <c r="CB87" s="66" t="s">
        <v>81</v>
      </c>
      <c r="CC87" s="5" t="s">
        <v>81</v>
      </c>
      <c r="CD87" s="5" t="s">
        <v>81</v>
      </c>
      <c r="CE87" s="5" t="s">
        <v>81</v>
      </c>
      <c r="CF87" s="5" t="s">
        <v>81</v>
      </c>
      <c r="CG87" s="5" t="s">
        <v>81</v>
      </c>
      <c r="CH87" s="5" t="s">
        <v>81</v>
      </c>
      <c r="CI87" s="5" t="s">
        <v>81</v>
      </c>
      <c r="CJ87" s="5" t="s">
        <v>81</v>
      </c>
      <c r="CK87" s="5" t="s">
        <v>81</v>
      </c>
      <c r="CL87" s="5" t="s">
        <v>81</v>
      </c>
      <c r="CM87" s="5" t="s">
        <v>81</v>
      </c>
      <c r="CN87" s="233" t="s">
        <v>81</v>
      </c>
      <c r="CO87" s="66" t="s">
        <v>81</v>
      </c>
      <c r="CP87" s="5" t="s">
        <v>81</v>
      </c>
      <c r="CQ87" s="5" t="s">
        <v>81</v>
      </c>
      <c r="CR87" s="5" t="s">
        <v>81</v>
      </c>
      <c r="CS87" s="5" t="s">
        <v>81</v>
      </c>
      <c r="CT87" s="5" t="s">
        <v>81</v>
      </c>
      <c r="CU87" s="5" t="s">
        <v>81</v>
      </c>
      <c r="CV87" s="5" t="s">
        <v>81</v>
      </c>
      <c r="CW87" s="5" t="s">
        <v>81</v>
      </c>
      <c r="CX87" s="5" t="s">
        <v>81</v>
      </c>
      <c r="CY87" s="5" t="s">
        <v>81</v>
      </c>
      <c r="CZ87" s="5" t="s">
        <v>81</v>
      </c>
      <c r="DA87" s="5" t="s">
        <v>81</v>
      </c>
      <c r="DB87" s="5">
        <v>15000</v>
      </c>
      <c r="DC87" s="5">
        <v>15000</v>
      </c>
      <c r="DD87" s="233">
        <v>15000</v>
      </c>
      <c r="DE87" s="66" t="s">
        <v>81</v>
      </c>
      <c r="DF87" s="5" t="s">
        <v>81</v>
      </c>
      <c r="DG87" s="5" t="s">
        <v>81</v>
      </c>
      <c r="DH87" s="5" t="s">
        <v>81</v>
      </c>
      <c r="DI87" s="5" t="s">
        <v>81</v>
      </c>
      <c r="DJ87" s="5" t="s">
        <v>81</v>
      </c>
      <c r="DK87" s="5" t="s">
        <v>81</v>
      </c>
      <c r="DL87" s="5" t="s">
        <v>81</v>
      </c>
      <c r="DM87" s="5" t="s">
        <v>81</v>
      </c>
      <c r="DN87" s="5">
        <v>19200</v>
      </c>
      <c r="DO87" s="5">
        <v>19200</v>
      </c>
      <c r="DP87" s="5">
        <v>19200</v>
      </c>
      <c r="DQ87" s="5">
        <v>19200</v>
      </c>
      <c r="DR87" s="5">
        <v>19200</v>
      </c>
      <c r="DS87" s="5">
        <v>19200</v>
      </c>
      <c r="DT87" s="5">
        <v>19200</v>
      </c>
      <c r="DU87" s="233">
        <v>19200</v>
      </c>
    </row>
    <row r="88" spans="1:125" ht="20.1" customHeight="1">
      <c r="A88" s="286"/>
      <c r="B88" s="244">
        <v>800</v>
      </c>
      <c r="C88" s="345">
        <v>8000</v>
      </c>
      <c r="D88" s="66" t="s">
        <v>81</v>
      </c>
      <c r="E88" s="5" t="s">
        <v>81</v>
      </c>
      <c r="F88" s="5" t="s">
        <v>81</v>
      </c>
      <c r="G88" s="5" t="s">
        <v>81</v>
      </c>
      <c r="H88" s="5" t="s">
        <v>81</v>
      </c>
      <c r="I88" s="5" t="s">
        <v>81</v>
      </c>
      <c r="J88" s="5" t="s">
        <v>81</v>
      </c>
      <c r="K88" s="5" t="s">
        <v>81</v>
      </c>
      <c r="L88" s="5" t="s">
        <v>81</v>
      </c>
      <c r="M88" s="233" t="s">
        <v>81</v>
      </c>
      <c r="N88" s="66" t="s">
        <v>81</v>
      </c>
      <c r="O88" s="5" t="s">
        <v>81</v>
      </c>
      <c r="P88" s="5" t="s">
        <v>81</v>
      </c>
      <c r="Q88" s="5" t="s">
        <v>81</v>
      </c>
      <c r="R88" s="5" t="s">
        <v>81</v>
      </c>
      <c r="S88" s="5" t="s">
        <v>81</v>
      </c>
      <c r="T88" s="5" t="s">
        <v>81</v>
      </c>
      <c r="U88" s="5" t="s">
        <v>81</v>
      </c>
      <c r="V88" s="5" t="s">
        <v>81</v>
      </c>
      <c r="W88" s="233" t="s">
        <v>81</v>
      </c>
      <c r="X88" s="66" t="s">
        <v>81</v>
      </c>
      <c r="Y88" s="5" t="s">
        <v>81</v>
      </c>
      <c r="Z88" s="5" t="s">
        <v>81</v>
      </c>
      <c r="AA88" s="5" t="s">
        <v>81</v>
      </c>
      <c r="AB88" s="5" t="s">
        <v>81</v>
      </c>
      <c r="AC88" s="5" t="s">
        <v>81</v>
      </c>
      <c r="AD88" s="5" t="s">
        <v>81</v>
      </c>
      <c r="AE88" s="5" t="s">
        <v>81</v>
      </c>
      <c r="AF88" s="5" t="s">
        <v>81</v>
      </c>
      <c r="AG88" s="233" t="s">
        <v>81</v>
      </c>
      <c r="AH88" s="66" t="s">
        <v>81</v>
      </c>
      <c r="AI88" s="5" t="s">
        <v>81</v>
      </c>
      <c r="AJ88" s="5" t="s">
        <v>81</v>
      </c>
      <c r="AK88" s="5" t="s">
        <v>81</v>
      </c>
      <c r="AL88" s="5" t="s">
        <v>81</v>
      </c>
      <c r="AM88" s="5" t="s">
        <v>81</v>
      </c>
      <c r="AN88" s="5" t="s">
        <v>81</v>
      </c>
      <c r="AO88" s="5" t="s">
        <v>81</v>
      </c>
      <c r="AP88" s="5" t="s">
        <v>81</v>
      </c>
      <c r="AQ88" s="5" t="s">
        <v>81</v>
      </c>
      <c r="AR88" s="5" t="s">
        <v>81</v>
      </c>
      <c r="AS88" s="5" t="s">
        <v>81</v>
      </c>
      <c r="AT88" s="233" t="s">
        <v>81</v>
      </c>
      <c r="AU88" s="66" t="s">
        <v>81</v>
      </c>
      <c r="AV88" s="5" t="s">
        <v>81</v>
      </c>
      <c r="AW88" s="5" t="s">
        <v>81</v>
      </c>
      <c r="AX88" s="5" t="s">
        <v>81</v>
      </c>
      <c r="AY88" s="5" t="s">
        <v>81</v>
      </c>
      <c r="AZ88" s="5" t="s">
        <v>81</v>
      </c>
      <c r="BA88" s="5" t="s">
        <v>81</v>
      </c>
      <c r="BB88" s="5" t="s">
        <v>81</v>
      </c>
      <c r="BC88" s="5" t="s">
        <v>81</v>
      </c>
      <c r="BD88" s="5" t="s">
        <v>81</v>
      </c>
      <c r="BE88" s="5" t="s">
        <v>81</v>
      </c>
      <c r="BF88" s="5" t="s">
        <v>81</v>
      </c>
      <c r="BG88" s="5" t="s">
        <v>81</v>
      </c>
      <c r="BH88" s="5" t="s">
        <v>81</v>
      </c>
      <c r="BI88" s="5" t="s">
        <v>81</v>
      </c>
      <c r="BJ88" s="5" t="s">
        <v>81</v>
      </c>
      <c r="BK88" s="5" t="s">
        <v>81</v>
      </c>
      <c r="BL88" s="5" t="s">
        <v>81</v>
      </c>
      <c r="BM88" s="5" t="s">
        <v>81</v>
      </c>
      <c r="BN88" s="233" t="s">
        <v>81</v>
      </c>
      <c r="BO88" s="66" t="s">
        <v>81</v>
      </c>
      <c r="BP88" s="5" t="s">
        <v>81</v>
      </c>
      <c r="BQ88" s="5" t="s">
        <v>81</v>
      </c>
      <c r="BR88" s="5" t="s">
        <v>81</v>
      </c>
      <c r="BS88" s="5" t="s">
        <v>81</v>
      </c>
      <c r="BT88" s="5" t="s">
        <v>81</v>
      </c>
      <c r="BU88" s="5" t="s">
        <v>81</v>
      </c>
      <c r="BV88" s="5" t="s">
        <v>81</v>
      </c>
      <c r="BW88" s="5" t="s">
        <v>81</v>
      </c>
      <c r="BX88" s="5" t="s">
        <v>81</v>
      </c>
      <c r="BY88" s="5" t="s">
        <v>81</v>
      </c>
      <c r="BZ88" s="5" t="s">
        <v>81</v>
      </c>
      <c r="CA88" s="233" t="s">
        <v>81</v>
      </c>
      <c r="CB88" s="66" t="s">
        <v>81</v>
      </c>
      <c r="CC88" s="5" t="s">
        <v>81</v>
      </c>
      <c r="CD88" s="5" t="s">
        <v>81</v>
      </c>
      <c r="CE88" s="5" t="s">
        <v>81</v>
      </c>
      <c r="CF88" s="5" t="s">
        <v>81</v>
      </c>
      <c r="CG88" s="5" t="s">
        <v>81</v>
      </c>
      <c r="CH88" s="5" t="s">
        <v>81</v>
      </c>
      <c r="CI88" s="5" t="s">
        <v>81</v>
      </c>
      <c r="CJ88" s="5" t="s">
        <v>81</v>
      </c>
      <c r="CK88" s="5" t="s">
        <v>81</v>
      </c>
      <c r="CL88" s="5" t="s">
        <v>81</v>
      </c>
      <c r="CM88" s="5" t="s">
        <v>81</v>
      </c>
      <c r="CN88" s="233" t="s">
        <v>81</v>
      </c>
      <c r="CO88" s="66" t="s">
        <v>81</v>
      </c>
      <c r="CP88" s="5" t="s">
        <v>81</v>
      </c>
      <c r="CQ88" s="5" t="s">
        <v>81</v>
      </c>
      <c r="CR88" s="5" t="s">
        <v>81</v>
      </c>
      <c r="CS88" s="5" t="s">
        <v>81</v>
      </c>
      <c r="CT88" s="5" t="s">
        <v>81</v>
      </c>
      <c r="CU88" s="5" t="s">
        <v>81</v>
      </c>
      <c r="CV88" s="5" t="s">
        <v>81</v>
      </c>
      <c r="CW88" s="5" t="s">
        <v>81</v>
      </c>
      <c r="CX88" s="5" t="s">
        <v>81</v>
      </c>
      <c r="CY88" s="5" t="s">
        <v>81</v>
      </c>
      <c r="CZ88" s="5" t="s">
        <v>81</v>
      </c>
      <c r="DA88" s="5" t="s">
        <v>81</v>
      </c>
      <c r="DB88" s="5" t="s">
        <v>81</v>
      </c>
      <c r="DC88" s="5">
        <v>15000</v>
      </c>
      <c r="DD88" s="233">
        <v>15000</v>
      </c>
      <c r="DE88" s="66" t="s">
        <v>81</v>
      </c>
      <c r="DF88" s="5" t="s">
        <v>81</v>
      </c>
      <c r="DG88" s="5" t="s">
        <v>81</v>
      </c>
      <c r="DH88" s="5" t="s">
        <v>81</v>
      </c>
      <c r="DI88" s="5" t="s">
        <v>81</v>
      </c>
      <c r="DJ88" s="5" t="s">
        <v>81</v>
      </c>
      <c r="DK88" s="5" t="s">
        <v>81</v>
      </c>
      <c r="DL88" s="5" t="s">
        <v>81</v>
      </c>
      <c r="DM88" s="5" t="s">
        <v>81</v>
      </c>
      <c r="DN88" s="5" t="s">
        <v>81</v>
      </c>
      <c r="DO88" s="5">
        <v>19200</v>
      </c>
      <c r="DP88" s="5">
        <v>19200</v>
      </c>
      <c r="DQ88" s="5">
        <v>19200</v>
      </c>
      <c r="DR88" s="5">
        <v>19200</v>
      </c>
      <c r="DS88" s="5">
        <v>19200</v>
      </c>
      <c r="DT88" s="5">
        <v>19200</v>
      </c>
      <c r="DU88" s="233">
        <v>19200</v>
      </c>
    </row>
    <row r="89" spans="1:125" ht="20.1" customHeight="1">
      <c r="A89" s="286"/>
      <c r="B89" s="244">
        <v>850</v>
      </c>
      <c r="C89" s="345">
        <v>8500</v>
      </c>
      <c r="D89" s="66" t="s">
        <v>81</v>
      </c>
      <c r="E89" s="5" t="s">
        <v>81</v>
      </c>
      <c r="F89" s="5" t="s">
        <v>81</v>
      </c>
      <c r="G89" s="5" t="s">
        <v>81</v>
      </c>
      <c r="H89" s="5" t="s">
        <v>81</v>
      </c>
      <c r="I89" s="5" t="s">
        <v>81</v>
      </c>
      <c r="J89" s="5" t="s">
        <v>81</v>
      </c>
      <c r="K89" s="5" t="s">
        <v>81</v>
      </c>
      <c r="L89" s="5" t="s">
        <v>81</v>
      </c>
      <c r="M89" s="233" t="s">
        <v>81</v>
      </c>
      <c r="N89" s="66" t="s">
        <v>81</v>
      </c>
      <c r="O89" s="5" t="s">
        <v>81</v>
      </c>
      <c r="P89" s="5" t="s">
        <v>81</v>
      </c>
      <c r="Q89" s="5" t="s">
        <v>81</v>
      </c>
      <c r="R89" s="5" t="s">
        <v>81</v>
      </c>
      <c r="S89" s="5" t="s">
        <v>81</v>
      </c>
      <c r="T89" s="5" t="s">
        <v>81</v>
      </c>
      <c r="U89" s="5" t="s">
        <v>81</v>
      </c>
      <c r="V89" s="5" t="s">
        <v>81</v>
      </c>
      <c r="W89" s="233" t="s">
        <v>81</v>
      </c>
      <c r="X89" s="66" t="s">
        <v>81</v>
      </c>
      <c r="Y89" s="5" t="s">
        <v>81</v>
      </c>
      <c r="Z89" s="5" t="s">
        <v>81</v>
      </c>
      <c r="AA89" s="5" t="s">
        <v>81</v>
      </c>
      <c r="AB89" s="5" t="s">
        <v>81</v>
      </c>
      <c r="AC89" s="5" t="s">
        <v>81</v>
      </c>
      <c r="AD89" s="5" t="s">
        <v>81</v>
      </c>
      <c r="AE89" s="5" t="s">
        <v>81</v>
      </c>
      <c r="AF89" s="5" t="s">
        <v>81</v>
      </c>
      <c r="AG89" s="233" t="s">
        <v>81</v>
      </c>
      <c r="AH89" s="66" t="s">
        <v>81</v>
      </c>
      <c r="AI89" s="5" t="s">
        <v>81</v>
      </c>
      <c r="AJ89" s="5" t="s">
        <v>81</v>
      </c>
      <c r="AK89" s="5" t="s">
        <v>81</v>
      </c>
      <c r="AL89" s="5" t="s">
        <v>81</v>
      </c>
      <c r="AM89" s="5" t="s">
        <v>81</v>
      </c>
      <c r="AN89" s="5" t="s">
        <v>81</v>
      </c>
      <c r="AO89" s="5" t="s">
        <v>81</v>
      </c>
      <c r="AP89" s="5" t="s">
        <v>81</v>
      </c>
      <c r="AQ89" s="5" t="s">
        <v>81</v>
      </c>
      <c r="AR89" s="5" t="s">
        <v>81</v>
      </c>
      <c r="AS89" s="5" t="s">
        <v>81</v>
      </c>
      <c r="AT89" s="233" t="s">
        <v>81</v>
      </c>
      <c r="AU89" s="66" t="s">
        <v>81</v>
      </c>
      <c r="AV89" s="5" t="s">
        <v>81</v>
      </c>
      <c r="AW89" s="5" t="s">
        <v>81</v>
      </c>
      <c r="AX89" s="5" t="s">
        <v>81</v>
      </c>
      <c r="AY89" s="5" t="s">
        <v>81</v>
      </c>
      <c r="AZ89" s="5" t="s">
        <v>81</v>
      </c>
      <c r="BA89" s="5" t="s">
        <v>81</v>
      </c>
      <c r="BB89" s="5" t="s">
        <v>81</v>
      </c>
      <c r="BC89" s="5" t="s">
        <v>81</v>
      </c>
      <c r="BD89" s="5" t="s">
        <v>81</v>
      </c>
      <c r="BE89" s="5" t="s">
        <v>81</v>
      </c>
      <c r="BF89" s="5" t="s">
        <v>81</v>
      </c>
      <c r="BG89" s="5" t="s">
        <v>81</v>
      </c>
      <c r="BH89" s="5" t="s">
        <v>81</v>
      </c>
      <c r="BI89" s="5" t="s">
        <v>81</v>
      </c>
      <c r="BJ89" s="5" t="s">
        <v>81</v>
      </c>
      <c r="BK89" s="5" t="s">
        <v>81</v>
      </c>
      <c r="BL89" s="5" t="s">
        <v>81</v>
      </c>
      <c r="BM89" s="5" t="s">
        <v>81</v>
      </c>
      <c r="BN89" s="233" t="s">
        <v>81</v>
      </c>
      <c r="BO89" s="66" t="s">
        <v>81</v>
      </c>
      <c r="BP89" s="5" t="s">
        <v>81</v>
      </c>
      <c r="BQ89" s="5" t="s">
        <v>81</v>
      </c>
      <c r="BR89" s="5" t="s">
        <v>81</v>
      </c>
      <c r="BS89" s="5" t="s">
        <v>81</v>
      </c>
      <c r="BT89" s="5" t="s">
        <v>81</v>
      </c>
      <c r="BU89" s="5" t="s">
        <v>81</v>
      </c>
      <c r="BV89" s="5" t="s">
        <v>81</v>
      </c>
      <c r="BW89" s="5" t="s">
        <v>81</v>
      </c>
      <c r="BX89" s="5" t="s">
        <v>81</v>
      </c>
      <c r="BY89" s="5" t="s">
        <v>81</v>
      </c>
      <c r="BZ89" s="5" t="s">
        <v>81</v>
      </c>
      <c r="CA89" s="233" t="s">
        <v>81</v>
      </c>
      <c r="CB89" s="66" t="s">
        <v>81</v>
      </c>
      <c r="CC89" s="5" t="s">
        <v>81</v>
      </c>
      <c r="CD89" s="5" t="s">
        <v>81</v>
      </c>
      <c r="CE89" s="5" t="s">
        <v>81</v>
      </c>
      <c r="CF89" s="5" t="s">
        <v>81</v>
      </c>
      <c r="CG89" s="5" t="s">
        <v>81</v>
      </c>
      <c r="CH89" s="5" t="s">
        <v>81</v>
      </c>
      <c r="CI89" s="5" t="s">
        <v>81</v>
      </c>
      <c r="CJ89" s="5" t="s">
        <v>81</v>
      </c>
      <c r="CK89" s="5" t="s">
        <v>81</v>
      </c>
      <c r="CL89" s="5" t="s">
        <v>81</v>
      </c>
      <c r="CM89" s="5" t="s">
        <v>81</v>
      </c>
      <c r="CN89" s="233" t="s">
        <v>81</v>
      </c>
      <c r="CO89" s="66" t="s">
        <v>81</v>
      </c>
      <c r="CP89" s="5" t="s">
        <v>81</v>
      </c>
      <c r="CQ89" s="5" t="s">
        <v>81</v>
      </c>
      <c r="CR89" s="5" t="s">
        <v>81</v>
      </c>
      <c r="CS89" s="5" t="s">
        <v>81</v>
      </c>
      <c r="CT89" s="5" t="s">
        <v>81</v>
      </c>
      <c r="CU89" s="5" t="s">
        <v>81</v>
      </c>
      <c r="CV89" s="5" t="s">
        <v>81</v>
      </c>
      <c r="CW89" s="5" t="s">
        <v>81</v>
      </c>
      <c r="CX89" s="5" t="s">
        <v>81</v>
      </c>
      <c r="CY89" s="5" t="s">
        <v>81</v>
      </c>
      <c r="CZ89" s="5" t="s">
        <v>81</v>
      </c>
      <c r="DA89" s="5" t="s">
        <v>81</v>
      </c>
      <c r="DB89" s="5" t="s">
        <v>81</v>
      </c>
      <c r="DC89" s="5" t="s">
        <v>81</v>
      </c>
      <c r="DD89" s="233" t="s">
        <v>81</v>
      </c>
      <c r="DE89" s="66" t="s">
        <v>81</v>
      </c>
      <c r="DF89" s="5" t="s">
        <v>81</v>
      </c>
      <c r="DG89" s="5" t="s">
        <v>81</v>
      </c>
      <c r="DH89" s="5" t="s">
        <v>81</v>
      </c>
      <c r="DI89" s="5" t="s">
        <v>81</v>
      </c>
      <c r="DJ89" s="5" t="s">
        <v>81</v>
      </c>
      <c r="DK89" s="5" t="s">
        <v>81</v>
      </c>
      <c r="DL89" s="5" t="s">
        <v>81</v>
      </c>
      <c r="DM89" s="5" t="s">
        <v>81</v>
      </c>
      <c r="DN89" s="5" t="s">
        <v>81</v>
      </c>
      <c r="DO89" s="5" t="s">
        <v>81</v>
      </c>
      <c r="DP89" s="5">
        <v>19200</v>
      </c>
      <c r="DQ89" s="5">
        <v>19200</v>
      </c>
      <c r="DR89" s="5">
        <v>19200</v>
      </c>
      <c r="DS89" s="5">
        <v>19200</v>
      </c>
      <c r="DT89" s="5">
        <v>19200</v>
      </c>
      <c r="DU89" s="233">
        <v>19200</v>
      </c>
    </row>
    <row r="90" spans="1:125" ht="20.1" customHeight="1">
      <c r="A90" s="286"/>
      <c r="B90" s="244">
        <v>900</v>
      </c>
      <c r="C90" s="345">
        <v>9000</v>
      </c>
      <c r="D90" s="66" t="s">
        <v>81</v>
      </c>
      <c r="E90" s="5" t="s">
        <v>81</v>
      </c>
      <c r="F90" s="5" t="s">
        <v>81</v>
      </c>
      <c r="G90" s="5" t="s">
        <v>81</v>
      </c>
      <c r="H90" s="5" t="s">
        <v>81</v>
      </c>
      <c r="I90" s="5" t="s">
        <v>81</v>
      </c>
      <c r="J90" s="5" t="s">
        <v>81</v>
      </c>
      <c r="K90" s="5" t="s">
        <v>81</v>
      </c>
      <c r="L90" s="5" t="s">
        <v>81</v>
      </c>
      <c r="M90" s="233" t="s">
        <v>81</v>
      </c>
      <c r="N90" s="66" t="s">
        <v>81</v>
      </c>
      <c r="O90" s="5" t="s">
        <v>81</v>
      </c>
      <c r="P90" s="5" t="s">
        <v>81</v>
      </c>
      <c r="Q90" s="5" t="s">
        <v>81</v>
      </c>
      <c r="R90" s="5" t="s">
        <v>81</v>
      </c>
      <c r="S90" s="5" t="s">
        <v>81</v>
      </c>
      <c r="T90" s="5" t="s">
        <v>81</v>
      </c>
      <c r="U90" s="5" t="s">
        <v>81</v>
      </c>
      <c r="V90" s="5" t="s">
        <v>81</v>
      </c>
      <c r="W90" s="233" t="s">
        <v>81</v>
      </c>
      <c r="X90" s="66" t="s">
        <v>81</v>
      </c>
      <c r="Y90" s="5" t="s">
        <v>81</v>
      </c>
      <c r="Z90" s="5" t="s">
        <v>81</v>
      </c>
      <c r="AA90" s="5" t="s">
        <v>81</v>
      </c>
      <c r="AB90" s="5" t="s">
        <v>81</v>
      </c>
      <c r="AC90" s="5" t="s">
        <v>81</v>
      </c>
      <c r="AD90" s="5" t="s">
        <v>81</v>
      </c>
      <c r="AE90" s="5" t="s">
        <v>81</v>
      </c>
      <c r="AF90" s="5" t="s">
        <v>81</v>
      </c>
      <c r="AG90" s="233" t="s">
        <v>81</v>
      </c>
      <c r="AH90" s="66" t="s">
        <v>81</v>
      </c>
      <c r="AI90" s="5" t="s">
        <v>81</v>
      </c>
      <c r="AJ90" s="5" t="s">
        <v>81</v>
      </c>
      <c r="AK90" s="5" t="s">
        <v>81</v>
      </c>
      <c r="AL90" s="5" t="s">
        <v>81</v>
      </c>
      <c r="AM90" s="5" t="s">
        <v>81</v>
      </c>
      <c r="AN90" s="5" t="s">
        <v>81</v>
      </c>
      <c r="AO90" s="5" t="s">
        <v>81</v>
      </c>
      <c r="AP90" s="5" t="s">
        <v>81</v>
      </c>
      <c r="AQ90" s="5" t="s">
        <v>81</v>
      </c>
      <c r="AR90" s="5" t="s">
        <v>81</v>
      </c>
      <c r="AS90" s="5" t="s">
        <v>81</v>
      </c>
      <c r="AT90" s="233" t="s">
        <v>81</v>
      </c>
      <c r="AU90" s="66" t="s">
        <v>81</v>
      </c>
      <c r="AV90" s="5" t="s">
        <v>81</v>
      </c>
      <c r="AW90" s="5" t="s">
        <v>81</v>
      </c>
      <c r="AX90" s="5" t="s">
        <v>81</v>
      </c>
      <c r="AY90" s="5" t="s">
        <v>81</v>
      </c>
      <c r="AZ90" s="5" t="s">
        <v>81</v>
      </c>
      <c r="BA90" s="5" t="s">
        <v>81</v>
      </c>
      <c r="BB90" s="5" t="s">
        <v>81</v>
      </c>
      <c r="BC90" s="5" t="s">
        <v>81</v>
      </c>
      <c r="BD90" s="5" t="s">
        <v>81</v>
      </c>
      <c r="BE90" s="5" t="s">
        <v>81</v>
      </c>
      <c r="BF90" s="5" t="s">
        <v>81</v>
      </c>
      <c r="BG90" s="5" t="s">
        <v>81</v>
      </c>
      <c r="BH90" s="5" t="s">
        <v>81</v>
      </c>
      <c r="BI90" s="5" t="s">
        <v>81</v>
      </c>
      <c r="BJ90" s="5" t="s">
        <v>81</v>
      </c>
      <c r="BK90" s="5" t="s">
        <v>81</v>
      </c>
      <c r="BL90" s="5" t="s">
        <v>81</v>
      </c>
      <c r="BM90" s="5" t="s">
        <v>81</v>
      </c>
      <c r="BN90" s="233" t="s">
        <v>81</v>
      </c>
      <c r="BO90" s="66" t="s">
        <v>81</v>
      </c>
      <c r="BP90" s="5" t="s">
        <v>81</v>
      </c>
      <c r="BQ90" s="5" t="s">
        <v>81</v>
      </c>
      <c r="BR90" s="5" t="s">
        <v>81</v>
      </c>
      <c r="BS90" s="5" t="s">
        <v>81</v>
      </c>
      <c r="BT90" s="5" t="s">
        <v>81</v>
      </c>
      <c r="BU90" s="5" t="s">
        <v>81</v>
      </c>
      <c r="BV90" s="5" t="s">
        <v>81</v>
      </c>
      <c r="BW90" s="5" t="s">
        <v>81</v>
      </c>
      <c r="BX90" s="5" t="s">
        <v>81</v>
      </c>
      <c r="BY90" s="5" t="s">
        <v>81</v>
      </c>
      <c r="BZ90" s="5" t="s">
        <v>81</v>
      </c>
      <c r="CA90" s="233" t="s">
        <v>81</v>
      </c>
      <c r="CB90" s="66" t="s">
        <v>81</v>
      </c>
      <c r="CC90" s="5" t="s">
        <v>81</v>
      </c>
      <c r="CD90" s="5" t="s">
        <v>81</v>
      </c>
      <c r="CE90" s="5" t="s">
        <v>81</v>
      </c>
      <c r="CF90" s="5" t="s">
        <v>81</v>
      </c>
      <c r="CG90" s="5" t="s">
        <v>81</v>
      </c>
      <c r="CH90" s="5" t="s">
        <v>81</v>
      </c>
      <c r="CI90" s="5" t="s">
        <v>81</v>
      </c>
      <c r="CJ90" s="5" t="s">
        <v>81</v>
      </c>
      <c r="CK90" s="5" t="s">
        <v>81</v>
      </c>
      <c r="CL90" s="5" t="s">
        <v>81</v>
      </c>
      <c r="CM90" s="5" t="s">
        <v>81</v>
      </c>
      <c r="CN90" s="233" t="s">
        <v>81</v>
      </c>
      <c r="CO90" s="66" t="s">
        <v>81</v>
      </c>
      <c r="CP90" s="5" t="s">
        <v>81</v>
      </c>
      <c r="CQ90" s="5" t="s">
        <v>81</v>
      </c>
      <c r="CR90" s="5" t="s">
        <v>81</v>
      </c>
      <c r="CS90" s="5" t="s">
        <v>81</v>
      </c>
      <c r="CT90" s="5" t="s">
        <v>81</v>
      </c>
      <c r="CU90" s="5" t="s">
        <v>81</v>
      </c>
      <c r="CV90" s="5" t="s">
        <v>81</v>
      </c>
      <c r="CW90" s="5" t="s">
        <v>81</v>
      </c>
      <c r="CX90" s="5" t="s">
        <v>81</v>
      </c>
      <c r="CY90" s="5" t="s">
        <v>81</v>
      </c>
      <c r="CZ90" s="5" t="s">
        <v>81</v>
      </c>
      <c r="DA90" s="5" t="s">
        <v>81</v>
      </c>
      <c r="DB90" s="5" t="s">
        <v>81</v>
      </c>
      <c r="DC90" s="5" t="s">
        <v>81</v>
      </c>
      <c r="DD90" s="233" t="s">
        <v>81</v>
      </c>
      <c r="DE90" s="66" t="s">
        <v>81</v>
      </c>
      <c r="DF90" s="5" t="s">
        <v>81</v>
      </c>
      <c r="DG90" s="5" t="s">
        <v>81</v>
      </c>
      <c r="DH90" s="5" t="s">
        <v>81</v>
      </c>
      <c r="DI90" s="5" t="s">
        <v>81</v>
      </c>
      <c r="DJ90" s="5" t="s">
        <v>81</v>
      </c>
      <c r="DK90" s="5" t="s">
        <v>81</v>
      </c>
      <c r="DL90" s="5" t="s">
        <v>81</v>
      </c>
      <c r="DM90" s="5" t="s">
        <v>81</v>
      </c>
      <c r="DN90" s="5" t="s">
        <v>81</v>
      </c>
      <c r="DO90" s="5" t="s">
        <v>81</v>
      </c>
      <c r="DP90" s="5" t="s">
        <v>81</v>
      </c>
      <c r="DQ90" s="5">
        <v>19200</v>
      </c>
      <c r="DR90" s="5">
        <v>19200</v>
      </c>
      <c r="DS90" s="5">
        <v>19200</v>
      </c>
      <c r="DT90" s="5">
        <v>19200</v>
      </c>
      <c r="DU90" s="233">
        <v>19200</v>
      </c>
    </row>
    <row r="91" spans="1:125" ht="20.1" customHeight="1">
      <c r="A91" s="286"/>
      <c r="B91" s="244">
        <v>950</v>
      </c>
      <c r="C91" s="345">
        <v>9500</v>
      </c>
      <c r="D91" s="66" t="s">
        <v>81</v>
      </c>
      <c r="E91" s="5" t="s">
        <v>81</v>
      </c>
      <c r="F91" s="5" t="s">
        <v>81</v>
      </c>
      <c r="G91" s="5" t="s">
        <v>81</v>
      </c>
      <c r="H91" s="5" t="s">
        <v>81</v>
      </c>
      <c r="I91" s="5" t="s">
        <v>81</v>
      </c>
      <c r="J91" s="5" t="s">
        <v>81</v>
      </c>
      <c r="K91" s="5" t="s">
        <v>81</v>
      </c>
      <c r="L91" s="5" t="s">
        <v>81</v>
      </c>
      <c r="M91" s="233" t="s">
        <v>81</v>
      </c>
      <c r="N91" s="66" t="s">
        <v>81</v>
      </c>
      <c r="O91" s="5" t="s">
        <v>81</v>
      </c>
      <c r="P91" s="5" t="s">
        <v>81</v>
      </c>
      <c r="Q91" s="5" t="s">
        <v>81</v>
      </c>
      <c r="R91" s="5" t="s">
        <v>81</v>
      </c>
      <c r="S91" s="5" t="s">
        <v>81</v>
      </c>
      <c r="T91" s="5" t="s">
        <v>81</v>
      </c>
      <c r="U91" s="5" t="s">
        <v>81</v>
      </c>
      <c r="V91" s="5" t="s">
        <v>81</v>
      </c>
      <c r="W91" s="233" t="s">
        <v>81</v>
      </c>
      <c r="X91" s="66" t="s">
        <v>81</v>
      </c>
      <c r="Y91" s="5" t="s">
        <v>81</v>
      </c>
      <c r="Z91" s="5" t="s">
        <v>81</v>
      </c>
      <c r="AA91" s="5" t="s">
        <v>81</v>
      </c>
      <c r="AB91" s="5" t="s">
        <v>81</v>
      </c>
      <c r="AC91" s="5" t="s">
        <v>81</v>
      </c>
      <c r="AD91" s="5" t="s">
        <v>81</v>
      </c>
      <c r="AE91" s="5" t="s">
        <v>81</v>
      </c>
      <c r="AF91" s="5" t="s">
        <v>81</v>
      </c>
      <c r="AG91" s="233" t="s">
        <v>81</v>
      </c>
      <c r="AH91" s="66" t="s">
        <v>81</v>
      </c>
      <c r="AI91" s="5" t="s">
        <v>81</v>
      </c>
      <c r="AJ91" s="5" t="s">
        <v>81</v>
      </c>
      <c r="AK91" s="5" t="s">
        <v>81</v>
      </c>
      <c r="AL91" s="5" t="s">
        <v>81</v>
      </c>
      <c r="AM91" s="5" t="s">
        <v>81</v>
      </c>
      <c r="AN91" s="5" t="s">
        <v>81</v>
      </c>
      <c r="AO91" s="5" t="s">
        <v>81</v>
      </c>
      <c r="AP91" s="5" t="s">
        <v>81</v>
      </c>
      <c r="AQ91" s="5" t="s">
        <v>81</v>
      </c>
      <c r="AR91" s="5" t="s">
        <v>81</v>
      </c>
      <c r="AS91" s="5" t="s">
        <v>81</v>
      </c>
      <c r="AT91" s="233" t="s">
        <v>81</v>
      </c>
      <c r="AU91" s="66" t="s">
        <v>81</v>
      </c>
      <c r="AV91" s="5" t="s">
        <v>81</v>
      </c>
      <c r="AW91" s="5" t="s">
        <v>81</v>
      </c>
      <c r="AX91" s="5" t="s">
        <v>81</v>
      </c>
      <c r="AY91" s="5" t="s">
        <v>81</v>
      </c>
      <c r="AZ91" s="5" t="s">
        <v>81</v>
      </c>
      <c r="BA91" s="5" t="s">
        <v>81</v>
      </c>
      <c r="BB91" s="5" t="s">
        <v>81</v>
      </c>
      <c r="BC91" s="5" t="s">
        <v>81</v>
      </c>
      <c r="BD91" s="5" t="s">
        <v>81</v>
      </c>
      <c r="BE91" s="5" t="s">
        <v>81</v>
      </c>
      <c r="BF91" s="5" t="s">
        <v>81</v>
      </c>
      <c r="BG91" s="5" t="s">
        <v>81</v>
      </c>
      <c r="BH91" s="5" t="s">
        <v>81</v>
      </c>
      <c r="BI91" s="5" t="s">
        <v>81</v>
      </c>
      <c r="BJ91" s="5" t="s">
        <v>81</v>
      </c>
      <c r="BK91" s="5" t="s">
        <v>81</v>
      </c>
      <c r="BL91" s="5" t="s">
        <v>81</v>
      </c>
      <c r="BM91" s="5" t="s">
        <v>81</v>
      </c>
      <c r="BN91" s="233" t="s">
        <v>81</v>
      </c>
      <c r="BO91" s="66" t="s">
        <v>81</v>
      </c>
      <c r="BP91" s="5" t="s">
        <v>81</v>
      </c>
      <c r="BQ91" s="5" t="s">
        <v>81</v>
      </c>
      <c r="BR91" s="5" t="s">
        <v>81</v>
      </c>
      <c r="BS91" s="5" t="s">
        <v>81</v>
      </c>
      <c r="BT91" s="5" t="s">
        <v>81</v>
      </c>
      <c r="BU91" s="5" t="s">
        <v>81</v>
      </c>
      <c r="BV91" s="5" t="s">
        <v>81</v>
      </c>
      <c r="BW91" s="5" t="s">
        <v>81</v>
      </c>
      <c r="BX91" s="5" t="s">
        <v>81</v>
      </c>
      <c r="BY91" s="5" t="s">
        <v>81</v>
      </c>
      <c r="BZ91" s="5" t="s">
        <v>81</v>
      </c>
      <c r="CA91" s="233" t="s">
        <v>81</v>
      </c>
      <c r="CB91" s="66" t="s">
        <v>81</v>
      </c>
      <c r="CC91" s="5" t="s">
        <v>81</v>
      </c>
      <c r="CD91" s="5" t="s">
        <v>81</v>
      </c>
      <c r="CE91" s="5" t="s">
        <v>81</v>
      </c>
      <c r="CF91" s="5" t="s">
        <v>81</v>
      </c>
      <c r="CG91" s="5" t="s">
        <v>81</v>
      </c>
      <c r="CH91" s="5" t="s">
        <v>81</v>
      </c>
      <c r="CI91" s="5" t="s">
        <v>81</v>
      </c>
      <c r="CJ91" s="5" t="s">
        <v>81</v>
      </c>
      <c r="CK91" s="5" t="s">
        <v>81</v>
      </c>
      <c r="CL91" s="5" t="s">
        <v>81</v>
      </c>
      <c r="CM91" s="5" t="s">
        <v>81</v>
      </c>
      <c r="CN91" s="233" t="s">
        <v>81</v>
      </c>
      <c r="CO91" s="66" t="s">
        <v>81</v>
      </c>
      <c r="CP91" s="5" t="s">
        <v>81</v>
      </c>
      <c r="CQ91" s="5" t="s">
        <v>81</v>
      </c>
      <c r="CR91" s="5" t="s">
        <v>81</v>
      </c>
      <c r="CS91" s="5" t="s">
        <v>81</v>
      </c>
      <c r="CT91" s="5" t="s">
        <v>81</v>
      </c>
      <c r="CU91" s="5" t="s">
        <v>81</v>
      </c>
      <c r="CV91" s="5" t="s">
        <v>81</v>
      </c>
      <c r="CW91" s="5" t="s">
        <v>81</v>
      </c>
      <c r="CX91" s="5" t="s">
        <v>81</v>
      </c>
      <c r="CY91" s="5" t="s">
        <v>81</v>
      </c>
      <c r="CZ91" s="5" t="s">
        <v>81</v>
      </c>
      <c r="DA91" s="5" t="s">
        <v>81</v>
      </c>
      <c r="DB91" s="5" t="s">
        <v>81</v>
      </c>
      <c r="DC91" s="5" t="s">
        <v>81</v>
      </c>
      <c r="DD91" s="233" t="s">
        <v>81</v>
      </c>
      <c r="DE91" s="66" t="s">
        <v>81</v>
      </c>
      <c r="DF91" s="5" t="s">
        <v>81</v>
      </c>
      <c r="DG91" s="5" t="s">
        <v>81</v>
      </c>
      <c r="DH91" s="5" t="s">
        <v>81</v>
      </c>
      <c r="DI91" s="5" t="s">
        <v>81</v>
      </c>
      <c r="DJ91" s="5" t="s">
        <v>81</v>
      </c>
      <c r="DK91" s="5" t="s">
        <v>81</v>
      </c>
      <c r="DL91" s="5" t="s">
        <v>81</v>
      </c>
      <c r="DM91" s="5" t="s">
        <v>81</v>
      </c>
      <c r="DN91" s="5" t="s">
        <v>81</v>
      </c>
      <c r="DO91" s="5" t="s">
        <v>81</v>
      </c>
      <c r="DP91" s="5" t="s">
        <v>81</v>
      </c>
      <c r="DQ91" s="5" t="s">
        <v>81</v>
      </c>
      <c r="DR91" s="5" t="s">
        <v>81</v>
      </c>
      <c r="DS91" s="5">
        <v>19200</v>
      </c>
      <c r="DT91" s="5">
        <v>19200</v>
      </c>
      <c r="DU91" s="233">
        <v>19200</v>
      </c>
    </row>
    <row r="92" spans="1:125" ht="20.1" customHeight="1" thickBot="1">
      <c r="A92" s="287"/>
      <c r="B92" s="242">
        <v>1000</v>
      </c>
      <c r="C92" s="352">
        <v>10000</v>
      </c>
      <c r="D92" s="354" t="s">
        <v>81</v>
      </c>
      <c r="E92" s="10" t="s">
        <v>81</v>
      </c>
      <c r="F92" s="10" t="s">
        <v>81</v>
      </c>
      <c r="G92" s="10" t="s">
        <v>81</v>
      </c>
      <c r="H92" s="10" t="s">
        <v>81</v>
      </c>
      <c r="I92" s="10" t="s">
        <v>81</v>
      </c>
      <c r="J92" s="10" t="s">
        <v>81</v>
      </c>
      <c r="K92" s="10" t="s">
        <v>81</v>
      </c>
      <c r="L92" s="10" t="s">
        <v>81</v>
      </c>
      <c r="M92" s="234" t="s">
        <v>81</v>
      </c>
      <c r="N92" s="354" t="s">
        <v>81</v>
      </c>
      <c r="O92" s="10" t="s">
        <v>81</v>
      </c>
      <c r="P92" s="10" t="s">
        <v>81</v>
      </c>
      <c r="Q92" s="10" t="s">
        <v>81</v>
      </c>
      <c r="R92" s="10" t="s">
        <v>81</v>
      </c>
      <c r="S92" s="10" t="s">
        <v>81</v>
      </c>
      <c r="T92" s="10" t="s">
        <v>81</v>
      </c>
      <c r="U92" s="10" t="s">
        <v>81</v>
      </c>
      <c r="V92" s="10" t="s">
        <v>81</v>
      </c>
      <c r="W92" s="234" t="s">
        <v>81</v>
      </c>
      <c r="X92" s="354" t="s">
        <v>81</v>
      </c>
      <c r="Y92" s="10" t="s">
        <v>81</v>
      </c>
      <c r="Z92" s="10" t="s">
        <v>81</v>
      </c>
      <c r="AA92" s="10" t="s">
        <v>81</v>
      </c>
      <c r="AB92" s="10" t="s">
        <v>81</v>
      </c>
      <c r="AC92" s="10" t="s">
        <v>81</v>
      </c>
      <c r="AD92" s="10" t="s">
        <v>81</v>
      </c>
      <c r="AE92" s="10" t="s">
        <v>81</v>
      </c>
      <c r="AF92" s="10" t="s">
        <v>81</v>
      </c>
      <c r="AG92" s="234" t="s">
        <v>81</v>
      </c>
      <c r="AH92" s="354" t="s">
        <v>81</v>
      </c>
      <c r="AI92" s="10" t="s">
        <v>81</v>
      </c>
      <c r="AJ92" s="10" t="s">
        <v>81</v>
      </c>
      <c r="AK92" s="10" t="s">
        <v>81</v>
      </c>
      <c r="AL92" s="10" t="s">
        <v>81</v>
      </c>
      <c r="AM92" s="10" t="s">
        <v>81</v>
      </c>
      <c r="AN92" s="10" t="s">
        <v>81</v>
      </c>
      <c r="AO92" s="10" t="s">
        <v>81</v>
      </c>
      <c r="AP92" s="10" t="s">
        <v>81</v>
      </c>
      <c r="AQ92" s="10" t="s">
        <v>81</v>
      </c>
      <c r="AR92" s="10" t="s">
        <v>81</v>
      </c>
      <c r="AS92" s="10" t="s">
        <v>81</v>
      </c>
      <c r="AT92" s="234" t="s">
        <v>81</v>
      </c>
      <c r="AU92" s="354" t="s">
        <v>81</v>
      </c>
      <c r="AV92" s="10" t="s">
        <v>81</v>
      </c>
      <c r="AW92" s="10" t="s">
        <v>81</v>
      </c>
      <c r="AX92" s="10" t="s">
        <v>81</v>
      </c>
      <c r="AY92" s="10" t="s">
        <v>81</v>
      </c>
      <c r="AZ92" s="10" t="s">
        <v>81</v>
      </c>
      <c r="BA92" s="10" t="s">
        <v>81</v>
      </c>
      <c r="BB92" s="10" t="s">
        <v>81</v>
      </c>
      <c r="BC92" s="10" t="s">
        <v>81</v>
      </c>
      <c r="BD92" s="10" t="s">
        <v>81</v>
      </c>
      <c r="BE92" s="10" t="s">
        <v>81</v>
      </c>
      <c r="BF92" s="10" t="s">
        <v>81</v>
      </c>
      <c r="BG92" s="10" t="s">
        <v>81</v>
      </c>
      <c r="BH92" s="10" t="s">
        <v>81</v>
      </c>
      <c r="BI92" s="10" t="s">
        <v>81</v>
      </c>
      <c r="BJ92" s="10" t="s">
        <v>81</v>
      </c>
      <c r="BK92" s="10" t="s">
        <v>81</v>
      </c>
      <c r="BL92" s="10" t="s">
        <v>81</v>
      </c>
      <c r="BM92" s="10" t="s">
        <v>81</v>
      </c>
      <c r="BN92" s="234" t="s">
        <v>81</v>
      </c>
      <c r="BO92" s="354" t="s">
        <v>81</v>
      </c>
      <c r="BP92" s="10" t="s">
        <v>81</v>
      </c>
      <c r="BQ92" s="10" t="s">
        <v>81</v>
      </c>
      <c r="BR92" s="10" t="s">
        <v>81</v>
      </c>
      <c r="BS92" s="10" t="s">
        <v>81</v>
      </c>
      <c r="BT92" s="10" t="s">
        <v>81</v>
      </c>
      <c r="BU92" s="10" t="s">
        <v>81</v>
      </c>
      <c r="BV92" s="10" t="s">
        <v>81</v>
      </c>
      <c r="BW92" s="10" t="s">
        <v>81</v>
      </c>
      <c r="BX92" s="10" t="s">
        <v>81</v>
      </c>
      <c r="BY92" s="10" t="s">
        <v>81</v>
      </c>
      <c r="BZ92" s="10" t="s">
        <v>81</v>
      </c>
      <c r="CA92" s="234" t="s">
        <v>81</v>
      </c>
      <c r="CB92" s="354" t="s">
        <v>81</v>
      </c>
      <c r="CC92" s="10" t="s">
        <v>81</v>
      </c>
      <c r="CD92" s="10" t="s">
        <v>81</v>
      </c>
      <c r="CE92" s="10" t="s">
        <v>81</v>
      </c>
      <c r="CF92" s="10" t="s">
        <v>81</v>
      </c>
      <c r="CG92" s="10" t="s">
        <v>81</v>
      </c>
      <c r="CH92" s="10" t="s">
        <v>81</v>
      </c>
      <c r="CI92" s="10" t="s">
        <v>81</v>
      </c>
      <c r="CJ92" s="10" t="s">
        <v>81</v>
      </c>
      <c r="CK92" s="10" t="s">
        <v>81</v>
      </c>
      <c r="CL92" s="10" t="s">
        <v>81</v>
      </c>
      <c r="CM92" s="10" t="s">
        <v>81</v>
      </c>
      <c r="CN92" s="234" t="s">
        <v>81</v>
      </c>
      <c r="CO92" s="354" t="s">
        <v>81</v>
      </c>
      <c r="CP92" s="10" t="s">
        <v>81</v>
      </c>
      <c r="CQ92" s="10" t="s">
        <v>81</v>
      </c>
      <c r="CR92" s="10" t="s">
        <v>81</v>
      </c>
      <c r="CS92" s="10" t="s">
        <v>81</v>
      </c>
      <c r="CT92" s="10" t="s">
        <v>81</v>
      </c>
      <c r="CU92" s="10" t="s">
        <v>81</v>
      </c>
      <c r="CV92" s="10" t="s">
        <v>81</v>
      </c>
      <c r="CW92" s="10" t="s">
        <v>81</v>
      </c>
      <c r="CX92" s="10" t="s">
        <v>81</v>
      </c>
      <c r="CY92" s="10" t="s">
        <v>81</v>
      </c>
      <c r="CZ92" s="10" t="s">
        <v>81</v>
      </c>
      <c r="DA92" s="10" t="s">
        <v>81</v>
      </c>
      <c r="DB92" s="10" t="s">
        <v>81</v>
      </c>
      <c r="DC92" s="10" t="s">
        <v>81</v>
      </c>
      <c r="DD92" s="234" t="s">
        <v>81</v>
      </c>
      <c r="DE92" s="354" t="s">
        <v>81</v>
      </c>
      <c r="DF92" s="10" t="s">
        <v>81</v>
      </c>
      <c r="DG92" s="10" t="s">
        <v>81</v>
      </c>
      <c r="DH92" s="10" t="s">
        <v>81</v>
      </c>
      <c r="DI92" s="10" t="s">
        <v>81</v>
      </c>
      <c r="DJ92" s="10" t="s">
        <v>81</v>
      </c>
      <c r="DK92" s="10" t="s">
        <v>81</v>
      </c>
      <c r="DL92" s="10" t="s">
        <v>81</v>
      </c>
      <c r="DM92" s="10" t="s">
        <v>81</v>
      </c>
      <c r="DN92" s="10" t="s">
        <v>81</v>
      </c>
      <c r="DO92" s="10" t="s">
        <v>81</v>
      </c>
      <c r="DP92" s="10" t="s">
        <v>81</v>
      </c>
      <c r="DQ92" s="10" t="s">
        <v>81</v>
      </c>
      <c r="DR92" s="10" t="s">
        <v>81</v>
      </c>
      <c r="DS92" s="10" t="s">
        <v>81</v>
      </c>
      <c r="DT92" s="10">
        <v>19200</v>
      </c>
      <c r="DU92" s="234">
        <v>19200</v>
      </c>
    </row>
    <row r="93" spans="1:125" ht="20.1" customHeight="1">
      <c r="A93" s="283" t="s">
        <v>95</v>
      </c>
      <c r="B93" s="63">
        <v>500</v>
      </c>
      <c r="C93" s="336">
        <v>5000</v>
      </c>
      <c r="D93" s="338" t="s">
        <v>81</v>
      </c>
      <c r="E93" s="50" t="s">
        <v>81</v>
      </c>
      <c r="F93" s="50" t="s">
        <v>81</v>
      </c>
      <c r="G93" s="50" t="s">
        <v>81</v>
      </c>
      <c r="H93" s="50" t="s">
        <v>81</v>
      </c>
      <c r="I93" s="50" t="s">
        <v>81</v>
      </c>
      <c r="J93" s="50" t="s">
        <v>81</v>
      </c>
      <c r="K93" s="50" t="s">
        <v>81</v>
      </c>
      <c r="L93" s="50" t="s">
        <v>81</v>
      </c>
      <c r="M93" s="343" t="s">
        <v>81</v>
      </c>
      <c r="N93" s="338" t="s">
        <v>81</v>
      </c>
      <c r="O93" s="50" t="s">
        <v>81</v>
      </c>
      <c r="P93" s="50" t="s">
        <v>81</v>
      </c>
      <c r="Q93" s="50" t="s">
        <v>81</v>
      </c>
      <c r="R93" s="50" t="s">
        <v>81</v>
      </c>
      <c r="S93" s="50" t="s">
        <v>81</v>
      </c>
      <c r="T93" s="50" t="s">
        <v>81</v>
      </c>
      <c r="U93" s="50" t="s">
        <v>81</v>
      </c>
      <c r="V93" s="50" t="s">
        <v>81</v>
      </c>
      <c r="W93" s="343" t="s">
        <v>81</v>
      </c>
      <c r="X93" s="338" t="s">
        <v>81</v>
      </c>
      <c r="Y93" s="50" t="s">
        <v>81</v>
      </c>
      <c r="Z93" s="50" t="s">
        <v>81</v>
      </c>
      <c r="AA93" s="50" t="s">
        <v>81</v>
      </c>
      <c r="AB93" s="50" t="s">
        <v>81</v>
      </c>
      <c r="AC93" s="50" t="s">
        <v>81</v>
      </c>
      <c r="AD93" s="50" t="s">
        <v>81</v>
      </c>
      <c r="AE93" s="50" t="s">
        <v>81</v>
      </c>
      <c r="AF93" s="50" t="s">
        <v>81</v>
      </c>
      <c r="AG93" s="343" t="s">
        <v>81</v>
      </c>
      <c r="AH93" s="338" t="s">
        <v>81</v>
      </c>
      <c r="AI93" s="50" t="s">
        <v>81</v>
      </c>
      <c r="AJ93" s="50" t="s">
        <v>81</v>
      </c>
      <c r="AK93" s="50" t="s">
        <v>81</v>
      </c>
      <c r="AL93" s="50" t="s">
        <v>81</v>
      </c>
      <c r="AM93" s="50" t="s">
        <v>81</v>
      </c>
      <c r="AN93" s="50" t="s">
        <v>81</v>
      </c>
      <c r="AO93" s="50" t="s">
        <v>81</v>
      </c>
      <c r="AP93" s="50" t="s">
        <v>81</v>
      </c>
      <c r="AQ93" s="50" t="s">
        <v>81</v>
      </c>
      <c r="AR93" s="50" t="s">
        <v>81</v>
      </c>
      <c r="AS93" s="50" t="s">
        <v>81</v>
      </c>
      <c r="AT93" s="343" t="s">
        <v>81</v>
      </c>
      <c r="AU93" s="338" t="s">
        <v>81</v>
      </c>
      <c r="AV93" s="50" t="s">
        <v>81</v>
      </c>
      <c r="AW93" s="50" t="s">
        <v>81</v>
      </c>
      <c r="AX93" s="50" t="s">
        <v>81</v>
      </c>
      <c r="AY93" s="50" t="s">
        <v>81</v>
      </c>
      <c r="AZ93" s="50" t="s">
        <v>81</v>
      </c>
      <c r="BA93" s="50" t="s">
        <v>81</v>
      </c>
      <c r="BB93" s="50" t="s">
        <v>81</v>
      </c>
      <c r="BC93" s="50" t="s">
        <v>81</v>
      </c>
      <c r="BD93" s="50" t="s">
        <v>81</v>
      </c>
      <c r="BE93" s="50" t="s">
        <v>81</v>
      </c>
      <c r="BF93" s="50" t="s">
        <v>81</v>
      </c>
      <c r="BG93" s="50" t="s">
        <v>81</v>
      </c>
      <c r="BH93" s="50" t="s">
        <v>81</v>
      </c>
      <c r="BI93" s="50" t="s">
        <v>81</v>
      </c>
      <c r="BJ93" s="50" t="s">
        <v>81</v>
      </c>
      <c r="BK93" s="50" t="s">
        <v>81</v>
      </c>
      <c r="BL93" s="50" t="s">
        <v>81</v>
      </c>
      <c r="BM93" s="50" t="s">
        <v>81</v>
      </c>
      <c r="BN93" s="343" t="s">
        <v>81</v>
      </c>
      <c r="BO93" s="338" t="s">
        <v>81</v>
      </c>
      <c r="BP93" s="50" t="s">
        <v>81</v>
      </c>
      <c r="BQ93" s="50" t="s">
        <v>81</v>
      </c>
      <c r="BR93" s="50" t="s">
        <v>81</v>
      </c>
      <c r="BS93" s="50" t="s">
        <v>81</v>
      </c>
      <c r="BT93" s="50" t="s">
        <v>81</v>
      </c>
      <c r="BU93" s="50" t="s">
        <v>81</v>
      </c>
      <c r="BV93" s="50" t="s">
        <v>81</v>
      </c>
      <c r="BW93" s="50" t="s">
        <v>81</v>
      </c>
      <c r="BX93" s="50" t="s">
        <v>81</v>
      </c>
      <c r="BY93" s="50" t="s">
        <v>81</v>
      </c>
      <c r="BZ93" s="50">
        <v>9600</v>
      </c>
      <c r="CA93" s="343">
        <v>9600</v>
      </c>
      <c r="CB93" s="338" t="s">
        <v>81</v>
      </c>
      <c r="CC93" s="50" t="s">
        <v>81</v>
      </c>
      <c r="CD93" s="50" t="s">
        <v>81</v>
      </c>
      <c r="CE93" s="50" t="s">
        <v>81</v>
      </c>
      <c r="CF93" s="50" t="s">
        <v>81</v>
      </c>
      <c r="CG93" s="50" t="s">
        <v>81</v>
      </c>
      <c r="CH93" s="50" t="s">
        <v>81</v>
      </c>
      <c r="CI93" s="50">
        <v>12000</v>
      </c>
      <c r="CJ93" s="50">
        <v>12000</v>
      </c>
      <c r="CK93" s="50">
        <v>12000</v>
      </c>
      <c r="CL93" s="50">
        <v>12000</v>
      </c>
      <c r="CM93" s="50">
        <v>12000</v>
      </c>
      <c r="CN93" s="343">
        <v>12000</v>
      </c>
      <c r="CO93" s="338" t="s">
        <v>81</v>
      </c>
      <c r="CP93" s="50" t="s">
        <v>81</v>
      </c>
      <c r="CQ93" s="50" t="s">
        <v>81</v>
      </c>
      <c r="CR93" s="50" t="s">
        <v>81</v>
      </c>
      <c r="CS93" s="50" t="s">
        <v>81</v>
      </c>
      <c r="CT93" s="50">
        <v>15000</v>
      </c>
      <c r="CU93" s="50">
        <v>15000</v>
      </c>
      <c r="CV93" s="50">
        <v>15000</v>
      </c>
      <c r="CW93" s="50">
        <v>15000</v>
      </c>
      <c r="CX93" s="50">
        <v>15000</v>
      </c>
      <c r="CY93" s="50">
        <v>15000</v>
      </c>
      <c r="CZ93" s="50">
        <v>15000</v>
      </c>
      <c r="DA93" s="50">
        <v>15000</v>
      </c>
      <c r="DB93" s="50">
        <v>15000</v>
      </c>
      <c r="DC93" s="50">
        <v>15000</v>
      </c>
      <c r="DD93" s="343">
        <v>15000</v>
      </c>
      <c r="DE93" s="338" t="s">
        <v>81</v>
      </c>
      <c r="DF93" s="50" t="s">
        <v>81</v>
      </c>
      <c r="DG93" s="50">
        <v>19200</v>
      </c>
      <c r="DH93" s="50">
        <v>19200</v>
      </c>
      <c r="DI93" s="50">
        <v>19200</v>
      </c>
      <c r="DJ93" s="50">
        <v>19200</v>
      </c>
      <c r="DK93" s="50">
        <v>19200</v>
      </c>
      <c r="DL93" s="50">
        <v>19200</v>
      </c>
      <c r="DM93" s="50">
        <v>19200</v>
      </c>
      <c r="DN93" s="50">
        <v>19200</v>
      </c>
      <c r="DO93" s="50">
        <v>19200</v>
      </c>
      <c r="DP93" s="50">
        <v>19200</v>
      </c>
      <c r="DQ93" s="50">
        <v>19200</v>
      </c>
      <c r="DR93" s="50">
        <v>19200</v>
      </c>
      <c r="DS93" s="50">
        <v>19200</v>
      </c>
      <c r="DT93" s="50">
        <v>19200</v>
      </c>
      <c r="DU93" s="343">
        <v>19200</v>
      </c>
    </row>
    <row r="94" spans="1:125" ht="20.1" customHeight="1">
      <c r="A94" s="286"/>
      <c r="B94" s="244">
        <v>550</v>
      </c>
      <c r="C94" s="345">
        <v>5500</v>
      </c>
      <c r="D94" s="66" t="s">
        <v>81</v>
      </c>
      <c r="E94" s="5" t="s">
        <v>81</v>
      </c>
      <c r="F94" s="5" t="s">
        <v>81</v>
      </c>
      <c r="G94" s="5" t="s">
        <v>81</v>
      </c>
      <c r="H94" s="5" t="s">
        <v>81</v>
      </c>
      <c r="I94" s="5" t="s">
        <v>81</v>
      </c>
      <c r="J94" s="5" t="s">
        <v>81</v>
      </c>
      <c r="K94" s="5" t="s">
        <v>81</v>
      </c>
      <c r="L94" s="5" t="s">
        <v>81</v>
      </c>
      <c r="M94" s="233" t="s">
        <v>81</v>
      </c>
      <c r="N94" s="66" t="s">
        <v>81</v>
      </c>
      <c r="O94" s="5" t="s">
        <v>81</v>
      </c>
      <c r="P94" s="5" t="s">
        <v>81</v>
      </c>
      <c r="Q94" s="5" t="s">
        <v>81</v>
      </c>
      <c r="R94" s="5" t="s">
        <v>81</v>
      </c>
      <c r="S94" s="5" t="s">
        <v>81</v>
      </c>
      <c r="T94" s="5" t="s">
        <v>81</v>
      </c>
      <c r="U94" s="5" t="s">
        <v>81</v>
      </c>
      <c r="V94" s="5" t="s">
        <v>81</v>
      </c>
      <c r="W94" s="233" t="s">
        <v>81</v>
      </c>
      <c r="X94" s="66" t="s">
        <v>81</v>
      </c>
      <c r="Y94" s="5" t="s">
        <v>81</v>
      </c>
      <c r="Z94" s="5" t="s">
        <v>81</v>
      </c>
      <c r="AA94" s="5" t="s">
        <v>81</v>
      </c>
      <c r="AB94" s="5" t="s">
        <v>81</v>
      </c>
      <c r="AC94" s="5" t="s">
        <v>81</v>
      </c>
      <c r="AD94" s="5" t="s">
        <v>81</v>
      </c>
      <c r="AE94" s="5" t="s">
        <v>81</v>
      </c>
      <c r="AF94" s="5" t="s">
        <v>81</v>
      </c>
      <c r="AG94" s="233" t="s">
        <v>81</v>
      </c>
      <c r="AH94" s="66" t="s">
        <v>81</v>
      </c>
      <c r="AI94" s="5" t="s">
        <v>81</v>
      </c>
      <c r="AJ94" s="5" t="s">
        <v>81</v>
      </c>
      <c r="AK94" s="5" t="s">
        <v>81</v>
      </c>
      <c r="AL94" s="5" t="s">
        <v>81</v>
      </c>
      <c r="AM94" s="5" t="s">
        <v>81</v>
      </c>
      <c r="AN94" s="5" t="s">
        <v>81</v>
      </c>
      <c r="AO94" s="5" t="s">
        <v>81</v>
      </c>
      <c r="AP94" s="5" t="s">
        <v>81</v>
      </c>
      <c r="AQ94" s="5" t="s">
        <v>81</v>
      </c>
      <c r="AR94" s="5" t="s">
        <v>81</v>
      </c>
      <c r="AS94" s="5" t="s">
        <v>81</v>
      </c>
      <c r="AT94" s="233" t="s">
        <v>81</v>
      </c>
      <c r="AU94" s="66" t="s">
        <v>81</v>
      </c>
      <c r="AV94" s="5" t="s">
        <v>81</v>
      </c>
      <c r="AW94" s="5" t="s">
        <v>81</v>
      </c>
      <c r="AX94" s="5" t="s">
        <v>81</v>
      </c>
      <c r="AY94" s="5" t="s">
        <v>81</v>
      </c>
      <c r="AZ94" s="5" t="s">
        <v>81</v>
      </c>
      <c r="BA94" s="5" t="s">
        <v>81</v>
      </c>
      <c r="BB94" s="5" t="s">
        <v>81</v>
      </c>
      <c r="BC94" s="5" t="s">
        <v>81</v>
      </c>
      <c r="BD94" s="5" t="s">
        <v>81</v>
      </c>
      <c r="BE94" s="5" t="s">
        <v>81</v>
      </c>
      <c r="BF94" s="5" t="s">
        <v>81</v>
      </c>
      <c r="BG94" s="5" t="s">
        <v>81</v>
      </c>
      <c r="BH94" s="5" t="s">
        <v>81</v>
      </c>
      <c r="BI94" s="5" t="s">
        <v>81</v>
      </c>
      <c r="BJ94" s="5" t="s">
        <v>81</v>
      </c>
      <c r="BK94" s="5" t="s">
        <v>81</v>
      </c>
      <c r="BL94" s="5" t="s">
        <v>81</v>
      </c>
      <c r="BM94" s="5" t="s">
        <v>81</v>
      </c>
      <c r="BN94" s="233" t="s">
        <v>81</v>
      </c>
      <c r="BO94" s="66" t="s">
        <v>81</v>
      </c>
      <c r="BP94" s="5" t="s">
        <v>81</v>
      </c>
      <c r="BQ94" s="5" t="s">
        <v>81</v>
      </c>
      <c r="BR94" s="5" t="s">
        <v>81</v>
      </c>
      <c r="BS94" s="5" t="s">
        <v>81</v>
      </c>
      <c r="BT94" s="5" t="s">
        <v>81</v>
      </c>
      <c r="BU94" s="5" t="s">
        <v>81</v>
      </c>
      <c r="BV94" s="5" t="s">
        <v>81</v>
      </c>
      <c r="BW94" s="5" t="s">
        <v>81</v>
      </c>
      <c r="BX94" s="5" t="s">
        <v>81</v>
      </c>
      <c r="BY94" s="5" t="s">
        <v>81</v>
      </c>
      <c r="BZ94" s="5" t="s">
        <v>81</v>
      </c>
      <c r="CA94" s="233" t="s">
        <v>81</v>
      </c>
      <c r="CB94" s="66" t="s">
        <v>81</v>
      </c>
      <c r="CC94" s="5" t="s">
        <v>81</v>
      </c>
      <c r="CD94" s="5" t="s">
        <v>81</v>
      </c>
      <c r="CE94" s="5" t="s">
        <v>81</v>
      </c>
      <c r="CF94" s="5" t="s">
        <v>81</v>
      </c>
      <c r="CG94" s="5" t="s">
        <v>81</v>
      </c>
      <c r="CH94" s="5" t="s">
        <v>81</v>
      </c>
      <c r="CI94" s="5" t="s">
        <v>81</v>
      </c>
      <c r="CJ94" s="5" t="s">
        <v>81</v>
      </c>
      <c r="CK94" s="5">
        <v>12000</v>
      </c>
      <c r="CL94" s="5">
        <v>12000</v>
      </c>
      <c r="CM94" s="5">
        <v>12000</v>
      </c>
      <c r="CN94" s="233">
        <v>12000</v>
      </c>
      <c r="CO94" s="66" t="s">
        <v>81</v>
      </c>
      <c r="CP94" s="5" t="s">
        <v>81</v>
      </c>
      <c r="CQ94" s="5" t="s">
        <v>81</v>
      </c>
      <c r="CR94" s="5" t="s">
        <v>81</v>
      </c>
      <c r="CS94" s="5" t="s">
        <v>81</v>
      </c>
      <c r="CT94" s="5" t="s">
        <v>81</v>
      </c>
      <c r="CU94" s="5" t="s">
        <v>81</v>
      </c>
      <c r="CV94" s="5">
        <v>15000</v>
      </c>
      <c r="CW94" s="5">
        <v>15000</v>
      </c>
      <c r="CX94" s="5">
        <v>15000</v>
      </c>
      <c r="CY94" s="5">
        <v>15000</v>
      </c>
      <c r="CZ94" s="5">
        <v>15000</v>
      </c>
      <c r="DA94" s="5">
        <v>15000</v>
      </c>
      <c r="DB94" s="5">
        <v>15000</v>
      </c>
      <c r="DC94" s="5">
        <v>15000</v>
      </c>
      <c r="DD94" s="233">
        <v>15000</v>
      </c>
      <c r="DE94" s="66" t="s">
        <v>81</v>
      </c>
      <c r="DF94" s="5" t="s">
        <v>81</v>
      </c>
      <c r="DG94" s="5" t="s">
        <v>81</v>
      </c>
      <c r="DH94" s="5" t="s">
        <v>81</v>
      </c>
      <c r="DI94" s="5">
        <v>19200</v>
      </c>
      <c r="DJ94" s="5">
        <v>19200</v>
      </c>
      <c r="DK94" s="5">
        <v>19200</v>
      </c>
      <c r="DL94" s="5">
        <v>19200</v>
      </c>
      <c r="DM94" s="5">
        <v>19200</v>
      </c>
      <c r="DN94" s="5">
        <v>19200</v>
      </c>
      <c r="DO94" s="5">
        <v>19200</v>
      </c>
      <c r="DP94" s="5">
        <v>19200</v>
      </c>
      <c r="DQ94" s="5">
        <v>19200</v>
      </c>
      <c r="DR94" s="5">
        <v>19200</v>
      </c>
      <c r="DS94" s="5">
        <v>19200</v>
      </c>
      <c r="DT94" s="5">
        <v>19200</v>
      </c>
      <c r="DU94" s="233">
        <v>19200</v>
      </c>
    </row>
    <row r="95" spans="1:125" ht="20.1" customHeight="1">
      <c r="A95" s="286"/>
      <c r="B95" s="244">
        <v>600</v>
      </c>
      <c r="C95" s="345">
        <v>6000</v>
      </c>
      <c r="D95" s="66" t="s">
        <v>81</v>
      </c>
      <c r="E95" s="5" t="s">
        <v>81</v>
      </c>
      <c r="F95" s="5" t="s">
        <v>81</v>
      </c>
      <c r="G95" s="5" t="s">
        <v>81</v>
      </c>
      <c r="H95" s="5" t="s">
        <v>81</v>
      </c>
      <c r="I95" s="5" t="s">
        <v>81</v>
      </c>
      <c r="J95" s="5" t="s">
        <v>81</v>
      </c>
      <c r="K95" s="5" t="s">
        <v>81</v>
      </c>
      <c r="L95" s="5" t="s">
        <v>81</v>
      </c>
      <c r="M95" s="233" t="s">
        <v>81</v>
      </c>
      <c r="N95" s="66" t="s">
        <v>81</v>
      </c>
      <c r="O95" s="5" t="s">
        <v>81</v>
      </c>
      <c r="P95" s="5" t="s">
        <v>81</v>
      </c>
      <c r="Q95" s="5" t="s">
        <v>81</v>
      </c>
      <c r="R95" s="5" t="s">
        <v>81</v>
      </c>
      <c r="S95" s="5" t="s">
        <v>81</v>
      </c>
      <c r="T95" s="5" t="s">
        <v>81</v>
      </c>
      <c r="U95" s="5" t="s">
        <v>81</v>
      </c>
      <c r="V95" s="5" t="s">
        <v>81</v>
      </c>
      <c r="W95" s="233" t="s">
        <v>81</v>
      </c>
      <c r="X95" s="66" t="s">
        <v>81</v>
      </c>
      <c r="Y95" s="5" t="s">
        <v>81</v>
      </c>
      <c r="Z95" s="5" t="s">
        <v>81</v>
      </c>
      <c r="AA95" s="5" t="s">
        <v>81</v>
      </c>
      <c r="AB95" s="5" t="s">
        <v>81</v>
      </c>
      <c r="AC95" s="5" t="s">
        <v>81</v>
      </c>
      <c r="AD95" s="5" t="s">
        <v>81</v>
      </c>
      <c r="AE95" s="5" t="s">
        <v>81</v>
      </c>
      <c r="AF95" s="5" t="s">
        <v>81</v>
      </c>
      <c r="AG95" s="233" t="s">
        <v>81</v>
      </c>
      <c r="AH95" s="66" t="s">
        <v>81</v>
      </c>
      <c r="AI95" s="5" t="s">
        <v>81</v>
      </c>
      <c r="AJ95" s="5" t="s">
        <v>81</v>
      </c>
      <c r="AK95" s="5" t="s">
        <v>81</v>
      </c>
      <c r="AL95" s="5" t="s">
        <v>81</v>
      </c>
      <c r="AM95" s="5" t="s">
        <v>81</v>
      </c>
      <c r="AN95" s="5" t="s">
        <v>81</v>
      </c>
      <c r="AO95" s="5" t="s">
        <v>81</v>
      </c>
      <c r="AP95" s="5" t="s">
        <v>81</v>
      </c>
      <c r="AQ95" s="5" t="s">
        <v>81</v>
      </c>
      <c r="AR95" s="5" t="s">
        <v>81</v>
      </c>
      <c r="AS95" s="5" t="s">
        <v>81</v>
      </c>
      <c r="AT95" s="233" t="s">
        <v>81</v>
      </c>
      <c r="AU95" s="66" t="s">
        <v>81</v>
      </c>
      <c r="AV95" s="5" t="s">
        <v>81</v>
      </c>
      <c r="AW95" s="5" t="s">
        <v>81</v>
      </c>
      <c r="AX95" s="5" t="s">
        <v>81</v>
      </c>
      <c r="AY95" s="5" t="s">
        <v>81</v>
      </c>
      <c r="AZ95" s="5" t="s">
        <v>81</v>
      </c>
      <c r="BA95" s="5" t="s">
        <v>81</v>
      </c>
      <c r="BB95" s="5" t="s">
        <v>81</v>
      </c>
      <c r="BC95" s="5" t="s">
        <v>81</v>
      </c>
      <c r="BD95" s="5" t="s">
        <v>81</v>
      </c>
      <c r="BE95" s="5" t="s">
        <v>81</v>
      </c>
      <c r="BF95" s="5" t="s">
        <v>81</v>
      </c>
      <c r="BG95" s="5" t="s">
        <v>81</v>
      </c>
      <c r="BH95" s="5" t="s">
        <v>81</v>
      </c>
      <c r="BI95" s="5" t="s">
        <v>81</v>
      </c>
      <c r="BJ95" s="5" t="s">
        <v>81</v>
      </c>
      <c r="BK95" s="5" t="s">
        <v>81</v>
      </c>
      <c r="BL95" s="5" t="s">
        <v>81</v>
      </c>
      <c r="BM95" s="5" t="s">
        <v>81</v>
      </c>
      <c r="BN95" s="233" t="s">
        <v>81</v>
      </c>
      <c r="BO95" s="66" t="s">
        <v>81</v>
      </c>
      <c r="BP95" s="5" t="s">
        <v>81</v>
      </c>
      <c r="BQ95" s="5" t="s">
        <v>81</v>
      </c>
      <c r="BR95" s="5" t="s">
        <v>81</v>
      </c>
      <c r="BS95" s="5" t="s">
        <v>81</v>
      </c>
      <c r="BT95" s="5" t="s">
        <v>81</v>
      </c>
      <c r="BU95" s="5" t="s">
        <v>81</v>
      </c>
      <c r="BV95" s="5" t="s">
        <v>81</v>
      </c>
      <c r="BW95" s="5" t="s">
        <v>81</v>
      </c>
      <c r="BX95" s="5" t="s">
        <v>81</v>
      </c>
      <c r="BY95" s="5" t="s">
        <v>81</v>
      </c>
      <c r="BZ95" s="5" t="s">
        <v>81</v>
      </c>
      <c r="CA95" s="233" t="s">
        <v>81</v>
      </c>
      <c r="CB95" s="66" t="s">
        <v>81</v>
      </c>
      <c r="CC95" s="5" t="s">
        <v>81</v>
      </c>
      <c r="CD95" s="5" t="s">
        <v>81</v>
      </c>
      <c r="CE95" s="5" t="s">
        <v>81</v>
      </c>
      <c r="CF95" s="5" t="s">
        <v>81</v>
      </c>
      <c r="CG95" s="5" t="s">
        <v>81</v>
      </c>
      <c r="CH95" s="5" t="s">
        <v>81</v>
      </c>
      <c r="CI95" s="5" t="s">
        <v>81</v>
      </c>
      <c r="CJ95" s="5" t="s">
        <v>81</v>
      </c>
      <c r="CK95" s="5" t="s">
        <v>81</v>
      </c>
      <c r="CL95" s="5">
        <v>12000</v>
      </c>
      <c r="CM95" s="5">
        <v>12000</v>
      </c>
      <c r="CN95" s="233">
        <v>12000</v>
      </c>
      <c r="CO95" s="66" t="s">
        <v>81</v>
      </c>
      <c r="CP95" s="5" t="s">
        <v>81</v>
      </c>
      <c r="CQ95" s="5" t="s">
        <v>81</v>
      </c>
      <c r="CR95" s="5" t="s">
        <v>81</v>
      </c>
      <c r="CS95" s="5" t="s">
        <v>81</v>
      </c>
      <c r="CT95" s="5" t="s">
        <v>81</v>
      </c>
      <c r="CU95" s="5" t="s">
        <v>81</v>
      </c>
      <c r="CV95" s="5" t="s">
        <v>81</v>
      </c>
      <c r="CW95" s="5">
        <v>15000</v>
      </c>
      <c r="CX95" s="5">
        <v>15000</v>
      </c>
      <c r="CY95" s="5">
        <v>15000</v>
      </c>
      <c r="CZ95" s="5">
        <v>15000</v>
      </c>
      <c r="DA95" s="5">
        <v>15000</v>
      </c>
      <c r="DB95" s="5">
        <v>15000</v>
      </c>
      <c r="DC95" s="5">
        <v>15000</v>
      </c>
      <c r="DD95" s="233">
        <v>15000</v>
      </c>
      <c r="DE95" s="66" t="s">
        <v>81</v>
      </c>
      <c r="DF95" s="5" t="s">
        <v>81</v>
      </c>
      <c r="DG95" s="5" t="s">
        <v>81</v>
      </c>
      <c r="DH95" s="5" t="s">
        <v>81</v>
      </c>
      <c r="DI95" s="5" t="s">
        <v>81</v>
      </c>
      <c r="DJ95" s="5">
        <v>19200</v>
      </c>
      <c r="DK95" s="5">
        <v>19200</v>
      </c>
      <c r="DL95" s="5">
        <v>19200</v>
      </c>
      <c r="DM95" s="5">
        <v>19200</v>
      </c>
      <c r="DN95" s="5">
        <v>19200</v>
      </c>
      <c r="DO95" s="5">
        <v>19200</v>
      </c>
      <c r="DP95" s="5">
        <v>19200</v>
      </c>
      <c r="DQ95" s="5">
        <v>19200</v>
      </c>
      <c r="DR95" s="5">
        <v>19200</v>
      </c>
      <c r="DS95" s="5">
        <v>19200</v>
      </c>
      <c r="DT95" s="5">
        <v>19200</v>
      </c>
      <c r="DU95" s="233">
        <v>19200</v>
      </c>
    </row>
    <row r="96" spans="1:125" ht="20.1" customHeight="1">
      <c r="A96" s="286"/>
      <c r="B96" s="244">
        <v>650</v>
      </c>
      <c r="C96" s="345">
        <v>6500</v>
      </c>
      <c r="D96" s="66" t="s">
        <v>81</v>
      </c>
      <c r="E96" s="5" t="s">
        <v>81</v>
      </c>
      <c r="F96" s="5" t="s">
        <v>81</v>
      </c>
      <c r="G96" s="5" t="s">
        <v>81</v>
      </c>
      <c r="H96" s="5" t="s">
        <v>81</v>
      </c>
      <c r="I96" s="5" t="s">
        <v>81</v>
      </c>
      <c r="J96" s="5" t="s">
        <v>81</v>
      </c>
      <c r="K96" s="5" t="s">
        <v>81</v>
      </c>
      <c r="L96" s="5" t="s">
        <v>81</v>
      </c>
      <c r="M96" s="233" t="s">
        <v>81</v>
      </c>
      <c r="N96" s="66" t="s">
        <v>81</v>
      </c>
      <c r="O96" s="5" t="s">
        <v>81</v>
      </c>
      <c r="P96" s="5" t="s">
        <v>81</v>
      </c>
      <c r="Q96" s="5" t="s">
        <v>81</v>
      </c>
      <c r="R96" s="5" t="s">
        <v>81</v>
      </c>
      <c r="S96" s="5" t="s">
        <v>81</v>
      </c>
      <c r="T96" s="5" t="s">
        <v>81</v>
      </c>
      <c r="U96" s="5" t="s">
        <v>81</v>
      </c>
      <c r="V96" s="5" t="s">
        <v>81</v>
      </c>
      <c r="W96" s="233" t="s">
        <v>81</v>
      </c>
      <c r="X96" s="66" t="s">
        <v>81</v>
      </c>
      <c r="Y96" s="5" t="s">
        <v>81</v>
      </c>
      <c r="Z96" s="5" t="s">
        <v>81</v>
      </c>
      <c r="AA96" s="5" t="s">
        <v>81</v>
      </c>
      <c r="AB96" s="5" t="s">
        <v>81</v>
      </c>
      <c r="AC96" s="5" t="s">
        <v>81</v>
      </c>
      <c r="AD96" s="5" t="s">
        <v>81</v>
      </c>
      <c r="AE96" s="5" t="s">
        <v>81</v>
      </c>
      <c r="AF96" s="5" t="s">
        <v>81</v>
      </c>
      <c r="AG96" s="233" t="s">
        <v>81</v>
      </c>
      <c r="AH96" s="66" t="s">
        <v>81</v>
      </c>
      <c r="AI96" s="5" t="s">
        <v>81</v>
      </c>
      <c r="AJ96" s="5" t="s">
        <v>81</v>
      </c>
      <c r="AK96" s="5" t="s">
        <v>81</v>
      </c>
      <c r="AL96" s="5" t="s">
        <v>81</v>
      </c>
      <c r="AM96" s="5" t="s">
        <v>81</v>
      </c>
      <c r="AN96" s="5" t="s">
        <v>81</v>
      </c>
      <c r="AO96" s="5" t="s">
        <v>81</v>
      </c>
      <c r="AP96" s="5" t="s">
        <v>81</v>
      </c>
      <c r="AQ96" s="5" t="s">
        <v>81</v>
      </c>
      <c r="AR96" s="5" t="s">
        <v>81</v>
      </c>
      <c r="AS96" s="5" t="s">
        <v>81</v>
      </c>
      <c r="AT96" s="233" t="s">
        <v>81</v>
      </c>
      <c r="AU96" s="66" t="s">
        <v>81</v>
      </c>
      <c r="AV96" s="5" t="s">
        <v>81</v>
      </c>
      <c r="AW96" s="5" t="s">
        <v>81</v>
      </c>
      <c r="AX96" s="5" t="s">
        <v>81</v>
      </c>
      <c r="AY96" s="5" t="s">
        <v>81</v>
      </c>
      <c r="AZ96" s="5" t="s">
        <v>81</v>
      </c>
      <c r="BA96" s="5" t="s">
        <v>81</v>
      </c>
      <c r="BB96" s="5" t="s">
        <v>81</v>
      </c>
      <c r="BC96" s="5" t="s">
        <v>81</v>
      </c>
      <c r="BD96" s="5" t="s">
        <v>81</v>
      </c>
      <c r="BE96" s="5" t="s">
        <v>81</v>
      </c>
      <c r="BF96" s="5" t="s">
        <v>81</v>
      </c>
      <c r="BG96" s="5" t="s">
        <v>81</v>
      </c>
      <c r="BH96" s="5" t="s">
        <v>81</v>
      </c>
      <c r="BI96" s="5" t="s">
        <v>81</v>
      </c>
      <c r="BJ96" s="5" t="s">
        <v>81</v>
      </c>
      <c r="BK96" s="5" t="s">
        <v>81</v>
      </c>
      <c r="BL96" s="5" t="s">
        <v>81</v>
      </c>
      <c r="BM96" s="5" t="s">
        <v>81</v>
      </c>
      <c r="BN96" s="233" t="s">
        <v>81</v>
      </c>
      <c r="BO96" s="66" t="s">
        <v>81</v>
      </c>
      <c r="BP96" s="5" t="s">
        <v>81</v>
      </c>
      <c r="BQ96" s="5" t="s">
        <v>81</v>
      </c>
      <c r="BR96" s="5" t="s">
        <v>81</v>
      </c>
      <c r="BS96" s="5" t="s">
        <v>81</v>
      </c>
      <c r="BT96" s="5" t="s">
        <v>81</v>
      </c>
      <c r="BU96" s="5" t="s">
        <v>81</v>
      </c>
      <c r="BV96" s="5" t="s">
        <v>81</v>
      </c>
      <c r="BW96" s="5" t="s">
        <v>81</v>
      </c>
      <c r="BX96" s="5" t="s">
        <v>81</v>
      </c>
      <c r="BY96" s="5" t="s">
        <v>81</v>
      </c>
      <c r="BZ96" s="5" t="s">
        <v>81</v>
      </c>
      <c r="CA96" s="233" t="s">
        <v>81</v>
      </c>
      <c r="CB96" s="66" t="s">
        <v>81</v>
      </c>
      <c r="CC96" s="5" t="s">
        <v>81</v>
      </c>
      <c r="CD96" s="5" t="s">
        <v>81</v>
      </c>
      <c r="CE96" s="5" t="s">
        <v>81</v>
      </c>
      <c r="CF96" s="5" t="s">
        <v>81</v>
      </c>
      <c r="CG96" s="5" t="s">
        <v>81</v>
      </c>
      <c r="CH96" s="5" t="s">
        <v>81</v>
      </c>
      <c r="CI96" s="5" t="s">
        <v>81</v>
      </c>
      <c r="CJ96" s="5" t="s">
        <v>81</v>
      </c>
      <c r="CK96" s="5" t="s">
        <v>81</v>
      </c>
      <c r="CL96" s="5" t="s">
        <v>81</v>
      </c>
      <c r="CM96" s="5" t="s">
        <v>81</v>
      </c>
      <c r="CN96" s="233">
        <v>12000</v>
      </c>
      <c r="CO96" s="66" t="s">
        <v>81</v>
      </c>
      <c r="CP96" s="5" t="s">
        <v>81</v>
      </c>
      <c r="CQ96" s="5" t="s">
        <v>81</v>
      </c>
      <c r="CR96" s="5" t="s">
        <v>81</v>
      </c>
      <c r="CS96" s="5" t="s">
        <v>81</v>
      </c>
      <c r="CT96" s="5" t="s">
        <v>81</v>
      </c>
      <c r="CU96" s="5" t="s">
        <v>81</v>
      </c>
      <c r="CV96" s="5" t="s">
        <v>81</v>
      </c>
      <c r="CW96" s="5" t="s">
        <v>81</v>
      </c>
      <c r="CX96" s="5" t="s">
        <v>81</v>
      </c>
      <c r="CY96" s="5">
        <v>15000</v>
      </c>
      <c r="CZ96" s="5">
        <v>15000</v>
      </c>
      <c r="DA96" s="5">
        <v>15000</v>
      </c>
      <c r="DB96" s="5">
        <v>15000</v>
      </c>
      <c r="DC96" s="5">
        <v>15000</v>
      </c>
      <c r="DD96" s="233">
        <v>15000</v>
      </c>
      <c r="DE96" s="66" t="s">
        <v>81</v>
      </c>
      <c r="DF96" s="5" t="s">
        <v>81</v>
      </c>
      <c r="DG96" s="5" t="s">
        <v>81</v>
      </c>
      <c r="DH96" s="5" t="s">
        <v>81</v>
      </c>
      <c r="DI96" s="5" t="s">
        <v>81</v>
      </c>
      <c r="DJ96" s="5" t="s">
        <v>81</v>
      </c>
      <c r="DK96" s="5">
        <v>19200</v>
      </c>
      <c r="DL96" s="5">
        <v>19200</v>
      </c>
      <c r="DM96" s="5">
        <v>19200</v>
      </c>
      <c r="DN96" s="5">
        <v>19200</v>
      </c>
      <c r="DO96" s="5">
        <v>19200</v>
      </c>
      <c r="DP96" s="5">
        <v>19200</v>
      </c>
      <c r="DQ96" s="5">
        <v>19200</v>
      </c>
      <c r="DR96" s="5">
        <v>19200</v>
      </c>
      <c r="DS96" s="5">
        <v>19200</v>
      </c>
      <c r="DT96" s="5">
        <v>19200</v>
      </c>
      <c r="DU96" s="233">
        <v>19200</v>
      </c>
    </row>
    <row r="97" spans="1:125" ht="20.1" customHeight="1">
      <c r="A97" s="286"/>
      <c r="B97" s="244">
        <v>700</v>
      </c>
      <c r="C97" s="345">
        <v>7000</v>
      </c>
      <c r="D97" s="66" t="s">
        <v>81</v>
      </c>
      <c r="E97" s="5" t="s">
        <v>81</v>
      </c>
      <c r="F97" s="5" t="s">
        <v>81</v>
      </c>
      <c r="G97" s="5" t="s">
        <v>81</v>
      </c>
      <c r="H97" s="5" t="s">
        <v>81</v>
      </c>
      <c r="I97" s="5" t="s">
        <v>81</v>
      </c>
      <c r="J97" s="5" t="s">
        <v>81</v>
      </c>
      <c r="K97" s="5" t="s">
        <v>81</v>
      </c>
      <c r="L97" s="5" t="s">
        <v>81</v>
      </c>
      <c r="M97" s="233" t="s">
        <v>81</v>
      </c>
      <c r="N97" s="66" t="s">
        <v>81</v>
      </c>
      <c r="O97" s="5" t="s">
        <v>81</v>
      </c>
      <c r="P97" s="5" t="s">
        <v>81</v>
      </c>
      <c r="Q97" s="5" t="s">
        <v>81</v>
      </c>
      <c r="R97" s="5" t="s">
        <v>81</v>
      </c>
      <c r="S97" s="5" t="s">
        <v>81</v>
      </c>
      <c r="T97" s="5" t="s">
        <v>81</v>
      </c>
      <c r="U97" s="5" t="s">
        <v>81</v>
      </c>
      <c r="V97" s="5" t="s">
        <v>81</v>
      </c>
      <c r="W97" s="233" t="s">
        <v>81</v>
      </c>
      <c r="X97" s="66" t="s">
        <v>81</v>
      </c>
      <c r="Y97" s="5" t="s">
        <v>81</v>
      </c>
      <c r="Z97" s="5" t="s">
        <v>81</v>
      </c>
      <c r="AA97" s="5" t="s">
        <v>81</v>
      </c>
      <c r="AB97" s="5" t="s">
        <v>81</v>
      </c>
      <c r="AC97" s="5" t="s">
        <v>81</v>
      </c>
      <c r="AD97" s="5" t="s">
        <v>81</v>
      </c>
      <c r="AE97" s="5" t="s">
        <v>81</v>
      </c>
      <c r="AF97" s="5" t="s">
        <v>81</v>
      </c>
      <c r="AG97" s="233" t="s">
        <v>81</v>
      </c>
      <c r="AH97" s="66" t="s">
        <v>81</v>
      </c>
      <c r="AI97" s="5" t="s">
        <v>81</v>
      </c>
      <c r="AJ97" s="5" t="s">
        <v>81</v>
      </c>
      <c r="AK97" s="5" t="s">
        <v>81</v>
      </c>
      <c r="AL97" s="5" t="s">
        <v>81</v>
      </c>
      <c r="AM97" s="5" t="s">
        <v>81</v>
      </c>
      <c r="AN97" s="5" t="s">
        <v>81</v>
      </c>
      <c r="AO97" s="5" t="s">
        <v>81</v>
      </c>
      <c r="AP97" s="5" t="s">
        <v>81</v>
      </c>
      <c r="AQ97" s="5" t="s">
        <v>81</v>
      </c>
      <c r="AR97" s="5" t="s">
        <v>81</v>
      </c>
      <c r="AS97" s="5" t="s">
        <v>81</v>
      </c>
      <c r="AT97" s="233" t="s">
        <v>81</v>
      </c>
      <c r="AU97" s="66" t="s">
        <v>81</v>
      </c>
      <c r="AV97" s="5" t="s">
        <v>81</v>
      </c>
      <c r="AW97" s="5" t="s">
        <v>81</v>
      </c>
      <c r="AX97" s="5" t="s">
        <v>81</v>
      </c>
      <c r="AY97" s="5" t="s">
        <v>81</v>
      </c>
      <c r="AZ97" s="5" t="s">
        <v>81</v>
      </c>
      <c r="BA97" s="5" t="s">
        <v>81</v>
      </c>
      <c r="BB97" s="5" t="s">
        <v>81</v>
      </c>
      <c r="BC97" s="5" t="s">
        <v>81</v>
      </c>
      <c r="BD97" s="5" t="s">
        <v>81</v>
      </c>
      <c r="BE97" s="5" t="s">
        <v>81</v>
      </c>
      <c r="BF97" s="5" t="s">
        <v>81</v>
      </c>
      <c r="BG97" s="5" t="s">
        <v>81</v>
      </c>
      <c r="BH97" s="5" t="s">
        <v>81</v>
      </c>
      <c r="BI97" s="5" t="s">
        <v>81</v>
      </c>
      <c r="BJ97" s="5" t="s">
        <v>81</v>
      </c>
      <c r="BK97" s="5" t="s">
        <v>81</v>
      </c>
      <c r="BL97" s="5" t="s">
        <v>81</v>
      </c>
      <c r="BM97" s="5" t="s">
        <v>81</v>
      </c>
      <c r="BN97" s="233" t="s">
        <v>81</v>
      </c>
      <c r="BO97" s="66" t="s">
        <v>81</v>
      </c>
      <c r="BP97" s="5" t="s">
        <v>81</v>
      </c>
      <c r="BQ97" s="5" t="s">
        <v>81</v>
      </c>
      <c r="BR97" s="5" t="s">
        <v>81</v>
      </c>
      <c r="BS97" s="5" t="s">
        <v>81</v>
      </c>
      <c r="BT97" s="5" t="s">
        <v>81</v>
      </c>
      <c r="BU97" s="5" t="s">
        <v>81</v>
      </c>
      <c r="BV97" s="5" t="s">
        <v>81</v>
      </c>
      <c r="BW97" s="5" t="s">
        <v>81</v>
      </c>
      <c r="BX97" s="5" t="s">
        <v>81</v>
      </c>
      <c r="BY97" s="5" t="s">
        <v>81</v>
      </c>
      <c r="BZ97" s="5" t="s">
        <v>81</v>
      </c>
      <c r="CA97" s="233" t="s">
        <v>81</v>
      </c>
      <c r="CB97" s="66" t="s">
        <v>81</v>
      </c>
      <c r="CC97" s="5" t="s">
        <v>81</v>
      </c>
      <c r="CD97" s="5" t="s">
        <v>81</v>
      </c>
      <c r="CE97" s="5" t="s">
        <v>81</v>
      </c>
      <c r="CF97" s="5" t="s">
        <v>81</v>
      </c>
      <c r="CG97" s="5" t="s">
        <v>81</v>
      </c>
      <c r="CH97" s="5" t="s">
        <v>81</v>
      </c>
      <c r="CI97" s="5" t="s">
        <v>81</v>
      </c>
      <c r="CJ97" s="5" t="s">
        <v>81</v>
      </c>
      <c r="CK97" s="5" t="s">
        <v>81</v>
      </c>
      <c r="CL97" s="5" t="s">
        <v>81</v>
      </c>
      <c r="CM97" s="5" t="s">
        <v>81</v>
      </c>
      <c r="CN97" s="233" t="s">
        <v>81</v>
      </c>
      <c r="CO97" s="66" t="s">
        <v>81</v>
      </c>
      <c r="CP97" s="5" t="s">
        <v>81</v>
      </c>
      <c r="CQ97" s="5" t="s">
        <v>81</v>
      </c>
      <c r="CR97" s="5" t="s">
        <v>81</v>
      </c>
      <c r="CS97" s="5" t="s">
        <v>81</v>
      </c>
      <c r="CT97" s="5" t="s">
        <v>81</v>
      </c>
      <c r="CU97" s="5" t="s">
        <v>81</v>
      </c>
      <c r="CV97" s="5" t="s">
        <v>81</v>
      </c>
      <c r="CW97" s="5" t="s">
        <v>81</v>
      </c>
      <c r="CX97" s="5" t="s">
        <v>81</v>
      </c>
      <c r="CY97" s="5" t="s">
        <v>81</v>
      </c>
      <c r="CZ97" s="5">
        <v>15000</v>
      </c>
      <c r="DA97" s="5">
        <v>15000</v>
      </c>
      <c r="DB97" s="5">
        <v>15000</v>
      </c>
      <c r="DC97" s="5">
        <v>15000</v>
      </c>
      <c r="DD97" s="233">
        <v>15000</v>
      </c>
      <c r="DE97" s="66" t="s">
        <v>81</v>
      </c>
      <c r="DF97" s="5" t="s">
        <v>81</v>
      </c>
      <c r="DG97" s="5" t="s">
        <v>81</v>
      </c>
      <c r="DH97" s="5" t="s">
        <v>81</v>
      </c>
      <c r="DI97" s="5" t="s">
        <v>81</v>
      </c>
      <c r="DJ97" s="5" t="s">
        <v>81</v>
      </c>
      <c r="DK97" s="5" t="s">
        <v>81</v>
      </c>
      <c r="DL97" s="5">
        <v>19200</v>
      </c>
      <c r="DM97" s="5">
        <v>19200</v>
      </c>
      <c r="DN97" s="5">
        <v>19200</v>
      </c>
      <c r="DO97" s="5">
        <v>19200</v>
      </c>
      <c r="DP97" s="5">
        <v>19200</v>
      </c>
      <c r="DQ97" s="5">
        <v>19200</v>
      </c>
      <c r="DR97" s="5">
        <v>19200</v>
      </c>
      <c r="DS97" s="5">
        <v>19200</v>
      </c>
      <c r="DT97" s="5">
        <v>19200</v>
      </c>
      <c r="DU97" s="233">
        <v>19200</v>
      </c>
    </row>
    <row r="98" spans="1:125" ht="20.1" customHeight="1">
      <c r="A98" s="286"/>
      <c r="B98" s="244">
        <v>750</v>
      </c>
      <c r="C98" s="345">
        <v>7500</v>
      </c>
      <c r="D98" s="66" t="s">
        <v>81</v>
      </c>
      <c r="E98" s="5" t="s">
        <v>81</v>
      </c>
      <c r="F98" s="5" t="s">
        <v>81</v>
      </c>
      <c r="G98" s="5" t="s">
        <v>81</v>
      </c>
      <c r="H98" s="5" t="s">
        <v>81</v>
      </c>
      <c r="I98" s="5" t="s">
        <v>81</v>
      </c>
      <c r="J98" s="5" t="s">
        <v>81</v>
      </c>
      <c r="K98" s="5" t="s">
        <v>81</v>
      </c>
      <c r="L98" s="5" t="s">
        <v>81</v>
      </c>
      <c r="M98" s="233" t="s">
        <v>81</v>
      </c>
      <c r="N98" s="66" t="s">
        <v>81</v>
      </c>
      <c r="O98" s="5" t="s">
        <v>81</v>
      </c>
      <c r="P98" s="5" t="s">
        <v>81</v>
      </c>
      <c r="Q98" s="5" t="s">
        <v>81</v>
      </c>
      <c r="R98" s="5" t="s">
        <v>81</v>
      </c>
      <c r="S98" s="5" t="s">
        <v>81</v>
      </c>
      <c r="T98" s="5" t="s">
        <v>81</v>
      </c>
      <c r="U98" s="5" t="s">
        <v>81</v>
      </c>
      <c r="V98" s="5" t="s">
        <v>81</v>
      </c>
      <c r="W98" s="233" t="s">
        <v>81</v>
      </c>
      <c r="X98" s="66" t="s">
        <v>81</v>
      </c>
      <c r="Y98" s="5" t="s">
        <v>81</v>
      </c>
      <c r="Z98" s="5" t="s">
        <v>81</v>
      </c>
      <c r="AA98" s="5" t="s">
        <v>81</v>
      </c>
      <c r="AB98" s="5" t="s">
        <v>81</v>
      </c>
      <c r="AC98" s="5" t="s">
        <v>81</v>
      </c>
      <c r="AD98" s="5" t="s">
        <v>81</v>
      </c>
      <c r="AE98" s="5" t="s">
        <v>81</v>
      </c>
      <c r="AF98" s="5" t="s">
        <v>81</v>
      </c>
      <c r="AG98" s="233" t="s">
        <v>81</v>
      </c>
      <c r="AH98" s="66" t="s">
        <v>81</v>
      </c>
      <c r="AI98" s="5" t="s">
        <v>81</v>
      </c>
      <c r="AJ98" s="5" t="s">
        <v>81</v>
      </c>
      <c r="AK98" s="5" t="s">
        <v>81</v>
      </c>
      <c r="AL98" s="5" t="s">
        <v>81</v>
      </c>
      <c r="AM98" s="5" t="s">
        <v>81</v>
      </c>
      <c r="AN98" s="5" t="s">
        <v>81</v>
      </c>
      <c r="AO98" s="5" t="s">
        <v>81</v>
      </c>
      <c r="AP98" s="5" t="s">
        <v>81</v>
      </c>
      <c r="AQ98" s="5" t="s">
        <v>81</v>
      </c>
      <c r="AR98" s="5" t="s">
        <v>81</v>
      </c>
      <c r="AS98" s="5" t="s">
        <v>81</v>
      </c>
      <c r="AT98" s="233" t="s">
        <v>81</v>
      </c>
      <c r="AU98" s="66" t="s">
        <v>81</v>
      </c>
      <c r="AV98" s="5" t="s">
        <v>81</v>
      </c>
      <c r="AW98" s="5" t="s">
        <v>81</v>
      </c>
      <c r="AX98" s="5" t="s">
        <v>81</v>
      </c>
      <c r="AY98" s="5" t="s">
        <v>81</v>
      </c>
      <c r="AZ98" s="5" t="s">
        <v>81</v>
      </c>
      <c r="BA98" s="5" t="s">
        <v>81</v>
      </c>
      <c r="BB98" s="5" t="s">
        <v>81</v>
      </c>
      <c r="BC98" s="5" t="s">
        <v>81</v>
      </c>
      <c r="BD98" s="5" t="s">
        <v>81</v>
      </c>
      <c r="BE98" s="5" t="s">
        <v>81</v>
      </c>
      <c r="BF98" s="5" t="s">
        <v>81</v>
      </c>
      <c r="BG98" s="5" t="s">
        <v>81</v>
      </c>
      <c r="BH98" s="5" t="s">
        <v>81</v>
      </c>
      <c r="BI98" s="5" t="s">
        <v>81</v>
      </c>
      <c r="BJ98" s="5" t="s">
        <v>81</v>
      </c>
      <c r="BK98" s="5" t="s">
        <v>81</v>
      </c>
      <c r="BL98" s="5" t="s">
        <v>81</v>
      </c>
      <c r="BM98" s="5" t="s">
        <v>81</v>
      </c>
      <c r="BN98" s="233" t="s">
        <v>81</v>
      </c>
      <c r="BO98" s="66" t="s">
        <v>81</v>
      </c>
      <c r="BP98" s="5" t="s">
        <v>81</v>
      </c>
      <c r="BQ98" s="5" t="s">
        <v>81</v>
      </c>
      <c r="BR98" s="5" t="s">
        <v>81</v>
      </c>
      <c r="BS98" s="5" t="s">
        <v>81</v>
      </c>
      <c r="BT98" s="5" t="s">
        <v>81</v>
      </c>
      <c r="BU98" s="5" t="s">
        <v>81</v>
      </c>
      <c r="BV98" s="5" t="s">
        <v>81</v>
      </c>
      <c r="BW98" s="5" t="s">
        <v>81</v>
      </c>
      <c r="BX98" s="5" t="s">
        <v>81</v>
      </c>
      <c r="BY98" s="5" t="s">
        <v>81</v>
      </c>
      <c r="BZ98" s="5" t="s">
        <v>81</v>
      </c>
      <c r="CA98" s="233" t="s">
        <v>81</v>
      </c>
      <c r="CB98" s="66" t="s">
        <v>81</v>
      </c>
      <c r="CC98" s="5" t="s">
        <v>81</v>
      </c>
      <c r="CD98" s="5" t="s">
        <v>81</v>
      </c>
      <c r="CE98" s="5" t="s">
        <v>81</v>
      </c>
      <c r="CF98" s="5" t="s">
        <v>81</v>
      </c>
      <c r="CG98" s="5" t="s">
        <v>81</v>
      </c>
      <c r="CH98" s="5" t="s">
        <v>81</v>
      </c>
      <c r="CI98" s="5" t="s">
        <v>81</v>
      </c>
      <c r="CJ98" s="5" t="s">
        <v>81</v>
      </c>
      <c r="CK98" s="5" t="s">
        <v>81</v>
      </c>
      <c r="CL98" s="5" t="s">
        <v>81</v>
      </c>
      <c r="CM98" s="5" t="s">
        <v>81</v>
      </c>
      <c r="CN98" s="233" t="s">
        <v>81</v>
      </c>
      <c r="CO98" s="66" t="s">
        <v>81</v>
      </c>
      <c r="CP98" s="5" t="s">
        <v>81</v>
      </c>
      <c r="CQ98" s="5" t="s">
        <v>81</v>
      </c>
      <c r="CR98" s="5" t="s">
        <v>81</v>
      </c>
      <c r="CS98" s="5" t="s">
        <v>81</v>
      </c>
      <c r="CT98" s="5" t="s">
        <v>81</v>
      </c>
      <c r="CU98" s="5" t="s">
        <v>81</v>
      </c>
      <c r="CV98" s="5" t="s">
        <v>81</v>
      </c>
      <c r="CW98" s="5" t="s">
        <v>81</v>
      </c>
      <c r="CX98" s="5" t="s">
        <v>81</v>
      </c>
      <c r="CY98" s="5" t="s">
        <v>81</v>
      </c>
      <c r="CZ98" s="5" t="s">
        <v>81</v>
      </c>
      <c r="DA98" s="5" t="s">
        <v>81</v>
      </c>
      <c r="DB98" s="5">
        <v>15000</v>
      </c>
      <c r="DC98" s="5">
        <v>15000</v>
      </c>
      <c r="DD98" s="233">
        <v>15000</v>
      </c>
      <c r="DE98" s="66" t="s">
        <v>81</v>
      </c>
      <c r="DF98" s="5" t="s">
        <v>81</v>
      </c>
      <c r="DG98" s="5" t="s">
        <v>81</v>
      </c>
      <c r="DH98" s="5" t="s">
        <v>81</v>
      </c>
      <c r="DI98" s="5" t="s">
        <v>81</v>
      </c>
      <c r="DJ98" s="5" t="s">
        <v>81</v>
      </c>
      <c r="DK98" s="5" t="s">
        <v>81</v>
      </c>
      <c r="DL98" s="5" t="s">
        <v>81</v>
      </c>
      <c r="DM98" s="5" t="s">
        <v>81</v>
      </c>
      <c r="DN98" s="5">
        <v>19200</v>
      </c>
      <c r="DO98" s="5">
        <v>19200</v>
      </c>
      <c r="DP98" s="5">
        <v>19200</v>
      </c>
      <c r="DQ98" s="5">
        <v>19200</v>
      </c>
      <c r="DR98" s="5">
        <v>19200</v>
      </c>
      <c r="DS98" s="5">
        <v>19200</v>
      </c>
      <c r="DT98" s="5">
        <v>19200</v>
      </c>
      <c r="DU98" s="233">
        <v>19200</v>
      </c>
    </row>
    <row r="99" spans="1:125" ht="20.1" customHeight="1">
      <c r="A99" s="286"/>
      <c r="B99" s="244">
        <v>800</v>
      </c>
      <c r="C99" s="345">
        <v>8000</v>
      </c>
      <c r="D99" s="66" t="s">
        <v>81</v>
      </c>
      <c r="E99" s="5" t="s">
        <v>81</v>
      </c>
      <c r="F99" s="5" t="s">
        <v>81</v>
      </c>
      <c r="G99" s="5" t="s">
        <v>81</v>
      </c>
      <c r="H99" s="5" t="s">
        <v>81</v>
      </c>
      <c r="I99" s="5" t="s">
        <v>81</v>
      </c>
      <c r="J99" s="5" t="s">
        <v>81</v>
      </c>
      <c r="K99" s="5" t="s">
        <v>81</v>
      </c>
      <c r="L99" s="5" t="s">
        <v>81</v>
      </c>
      <c r="M99" s="233" t="s">
        <v>81</v>
      </c>
      <c r="N99" s="66" t="s">
        <v>81</v>
      </c>
      <c r="O99" s="5" t="s">
        <v>81</v>
      </c>
      <c r="P99" s="5" t="s">
        <v>81</v>
      </c>
      <c r="Q99" s="5" t="s">
        <v>81</v>
      </c>
      <c r="R99" s="5" t="s">
        <v>81</v>
      </c>
      <c r="S99" s="5" t="s">
        <v>81</v>
      </c>
      <c r="T99" s="5" t="s">
        <v>81</v>
      </c>
      <c r="U99" s="5" t="s">
        <v>81</v>
      </c>
      <c r="V99" s="5" t="s">
        <v>81</v>
      </c>
      <c r="W99" s="233" t="s">
        <v>81</v>
      </c>
      <c r="X99" s="66" t="s">
        <v>81</v>
      </c>
      <c r="Y99" s="5" t="s">
        <v>81</v>
      </c>
      <c r="Z99" s="5" t="s">
        <v>81</v>
      </c>
      <c r="AA99" s="5" t="s">
        <v>81</v>
      </c>
      <c r="AB99" s="5" t="s">
        <v>81</v>
      </c>
      <c r="AC99" s="5" t="s">
        <v>81</v>
      </c>
      <c r="AD99" s="5" t="s">
        <v>81</v>
      </c>
      <c r="AE99" s="5" t="s">
        <v>81</v>
      </c>
      <c r="AF99" s="5" t="s">
        <v>81</v>
      </c>
      <c r="AG99" s="233" t="s">
        <v>81</v>
      </c>
      <c r="AH99" s="66" t="s">
        <v>81</v>
      </c>
      <c r="AI99" s="5" t="s">
        <v>81</v>
      </c>
      <c r="AJ99" s="5" t="s">
        <v>81</v>
      </c>
      <c r="AK99" s="5" t="s">
        <v>81</v>
      </c>
      <c r="AL99" s="5" t="s">
        <v>81</v>
      </c>
      <c r="AM99" s="5" t="s">
        <v>81</v>
      </c>
      <c r="AN99" s="5" t="s">
        <v>81</v>
      </c>
      <c r="AO99" s="5" t="s">
        <v>81</v>
      </c>
      <c r="AP99" s="5" t="s">
        <v>81</v>
      </c>
      <c r="AQ99" s="5" t="s">
        <v>81</v>
      </c>
      <c r="AR99" s="5" t="s">
        <v>81</v>
      </c>
      <c r="AS99" s="5" t="s">
        <v>81</v>
      </c>
      <c r="AT99" s="233" t="s">
        <v>81</v>
      </c>
      <c r="AU99" s="66" t="s">
        <v>81</v>
      </c>
      <c r="AV99" s="5" t="s">
        <v>81</v>
      </c>
      <c r="AW99" s="5" t="s">
        <v>81</v>
      </c>
      <c r="AX99" s="5" t="s">
        <v>81</v>
      </c>
      <c r="AY99" s="5" t="s">
        <v>81</v>
      </c>
      <c r="AZ99" s="5" t="s">
        <v>81</v>
      </c>
      <c r="BA99" s="5" t="s">
        <v>81</v>
      </c>
      <c r="BB99" s="5" t="s">
        <v>81</v>
      </c>
      <c r="BC99" s="5" t="s">
        <v>81</v>
      </c>
      <c r="BD99" s="5" t="s">
        <v>81</v>
      </c>
      <c r="BE99" s="5" t="s">
        <v>81</v>
      </c>
      <c r="BF99" s="5" t="s">
        <v>81</v>
      </c>
      <c r="BG99" s="5" t="s">
        <v>81</v>
      </c>
      <c r="BH99" s="5" t="s">
        <v>81</v>
      </c>
      <c r="BI99" s="5" t="s">
        <v>81</v>
      </c>
      <c r="BJ99" s="5" t="s">
        <v>81</v>
      </c>
      <c r="BK99" s="5" t="s">
        <v>81</v>
      </c>
      <c r="BL99" s="5" t="s">
        <v>81</v>
      </c>
      <c r="BM99" s="5" t="s">
        <v>81</v>
      </c>
      <c r="BN99" s="233" t="s">
        <v>81</v>
      </c>
      <c r="BO99" s="66" t="s">
        <v>81</v>
      </c>
      <c r="BP99" s="5" t="s">
        <v>81</v>
      </c>
      <c r="BQ99" s="5" t="s">
        <v>81</v>
      </c>
      <c r="BR99" s="5" t="s">
        <v>81</v>
      </c>
      <c r="BS99" s="5" t="s">
        <v>81</v>
      </c>
      <c r="BT99" s="5" t="s">
        <v>81</v>
      </c>
      <c r="BU99" s="5" t="s">
        <v>81</v>
      </c>
      <c r="BV99" s="5" t="s">
        <v>81</v>
      </c>
      <c r="BW99" s="5" t="s">
        <v>81</v>
      </c>
      <c r="BX99" s="5" t="s">
        <v>81</v>
      </c>
      <c r="BY99" s="5" t="s">
        <v>81</v>
      </c>
      <c r="BZ99" s="5" t="s">
        <v>81</v>
      </c>
      <c r="CA99" s="233" t="s">
        <v>81</v>
      </c>
      <c r="CB99" s="66" t="s">
        <v>81</v>
      </c>
      <c r="CC99" s="5" t="s">
        <v>81</v>
      </c>
      <c r="CD99" s="5" t="s">
        <v>81</v>
      </c>
      <c r="CE99" s="5" t="s">
        <v>81</v>
      </c>
      <c r="CF99" s="5" t="s">
        <v>81</v>
      </c>
      <c r="CG99" s="5" t="s">
        <v>81</v>
      </c>
      <c r="CH99" s="5" t="s">
        <v>81</v>
      </c>
      <c r="CI99" s="5" t="s">
        <v>81</v>
      </c>
      <c r="CJ99" s="5" t="s">
        <v>81</v>
      </c>
      <c r="CK99" s="5" t="s">
        <v>81</v>
      </c>
      <c r="CL99" s="5" t="s">
        <v>81</v>
      </c>
      <c r="CM99" s="5" t="s">
        <v>81</v>
      </c>
      <c r="CN99" s="233" t="s">
        <v>81</v>
      </c>
      <c r="CO99" s="66" t="s">
        <v>81</v>
      </c>
      <c r="CP99" s="5" t="s">
        <v>81</v>
      </c>
      <c r="CQ99" s="5" t="s">
        <v>81</v>
      </c>
      <c r="CR99" s="5" t="s">
        <v>81</v>
      </c>
      <c r="CS99" s="5" t="s">
        <v>81</v>
      </c>
      <c r="CT99" s="5" t="s">
        <v>81</v>
      </c>
      <c r="CU99" s="5" t="s">
        <v>81</v>
      </c>
      <c r="CV99" s="5" t="s">
        <v>81</v>
      </c>
      <c r="CW99" s="5" t="s">
        <v>81</v>
      </c>
      <c r="CX99" s="5" t="s">
        <v>81</v>
      </c>
      <c r="CY99" s="5" t="s">
        <v>81</v>
      </c>
      <c r="CZ99" s="5" t="s">
        <v>81</v>
      </c>
      <c r="DA99" s="5" t="s">
        <v>81</v>
      </c>
      <c r="DB99" s="5" t="s">
        <v>81</v>
      </c>
      <c r="DC99" s="5">
        <v>15000</v>
      </c>
      <c r="DD99" s="233">
        <v>15000</v>
      </c>
      <c r="DE99" s="66" t="s">
        <v>81</v>
      </c>
      <c r="DF99" s="5" t="s">
        <v>81</v>
      </c>
      <c r="DG99" s="5" t="s">
        <v>81</v>
      </c>
      <c r="DH99" s="5" t="s">
        <v>81</v>
      </c>
      <c r="DI99" s="5" t="s">
        <v>81</v>
      </c>
      <c r="DJ99" s="5" t="s">
        <v>81</v>
      </c>
      <c r="DK99" s="5" t="s">
        <v>81</v>
      </c>
      <c r="DL99" s="5" t="s">
        <v>81</v>
      </c>
      <c r="DM99" s="5" t="s">
        <v>81</v>
      </c>
      <c r="DN99" s="5" t="s">
        <v>81</v>
      </c>
      <c r="DO99" s="5">
        <v>19200</v>
      </c>
      <c r="DP99" s="5">
        <v>19200</v>
      </c>
      <c r="DQ99" s="5">
        <v>19200</v>
      </c>
      <c r="DR99" s="5">
        <v>19200</v>
      </c>
      <c r="DS99" s="5">
        <v>19200</v>
      </c>
      <c r="DT99" s="5">
        <v>19200</v>
      </c>
      <c r="DU99" s="233">
        <v>19200</v>
      </c>
    </row>
    <row r="100" spans="1:125" ht="20.1" customHeight="1">
      <c r="A100" s="286"/>
      <c r="B100" s="244">
        <v>850</v>
      </c>
      <c r="C100" s="345">
        <v>8500</v>
      </c>
      <c r="D100" s="66" t="s">
        <v>81</v>
      </c>
      <c r="E100" s="5" t="s">
        <v>81</v>
      </c>
      <c r="F100" s="5" t="s">
        <v>81</v>
      </c>
      <c r="G100" s="5" t="s">
        <v>81</v>
      </c>
      <c r="H100" s="5" t="s">
        <v>81</v>
      </c>
      <c r="I100" s="5" t="s">
        <v>81</v>
      </c>
      <c r="J100" s="5" t="s">
        <v>81</v>
      </c>
      <c r="K100" s="5" t="s">
        <v>81</v>
      </c>
      <c r="L100" s="5" t="s">
        <v>81</v>
      </c>
      <c r="M100" s="233" t="s">
        <v>81</v>
      </c>
      <c r="N100" s="66" t="s">
        <v>81</v>
      </c>
      <c r="O100" s="5" t="s">
        <v>81</v>
      </c>
      <c r="P100" s="5" t="s">
        <v>81</v>
      </c>
      <c r="Q100" s="5" t="s">
        <v>81</v>
      </c>
      <c r="R100" s="5" t="s">
        <v>81</v>
      </c>
      <c r="S100" s="5" t="s">
        <v>81</v>
      </c>
      <c r="T100" s="5" t="s">
        <v>81</v>
      </c>
      <c r="U100" s="5" t="s">
        <v>81</v>
      </c>
      <c r="V100" s="5" t="s">
        <v>81</v>
      </c>
      <c r="W100" s="233" t="s">
        <v>81</v>
      </c>
      <c r="X100" s="66" t="s">
        <v>81</v>
      </c>
      <c r="Y100" s="5" t="s">
        <v>81</v>
      </c>
      <c r="Z100" s="5" t="s">
        <v>81</v>
      </c>
      <c r="AA100" s="5" t="s">
        <v>81</v>
      </c>
      <c r="AB100" s="5" t="s">
        <v>81</v>
      </c>
      <c r="AC100" s="5" t="s">
        <v>81</v>
      </c>
      <c r="AD100" s="5" t="s">
        <v>81</v>
      </c>
      <c r="AE100" s="5" t="s">
        <v>81</v>
      </c>
      <c r="AF100" s="5" t="s">
        <v>81</v>
      </c>
      <c r="AG100" s="233" t="s">
        <v>81</v>
      </c>
      <c r="AH100" s="66" t="s">
        <v>81</v>
      </c>
      <c r="AI100" s="5" t="s">
        <v>81</v>
      </c>
      <c r="AJ100" s="5" t="s">
        <v>81</v>
      </c>
      <c r="AK100" s="5" t="s">
        <v>81</v>
      </c>
      <c r="AL100" s="5" t="s">
        <v>81</v>
      </c>
      <c r="AM100" s="5" t="s">
        <v>81</v>
      </c>
      <c r="AN100" s="5" t="s">
        <v>81</v>
      </c>
      <c r="AO100" s="5" t="s">
        <v>81</v>
      </c>
      <c r="AP100" s="5" t="s">
        <v>81</v>
      </c>
      <c r="AQ100" s="5" t="s">
        <v>81</v>
      </c>
      <c r="AR100" s="5" t="s">
        <v>81</v>
      </c>
      <c r="AS100" s="5" t="s">
        <v>81</v>
      </c>
      <c r="AT100" s="233" t="s">
        <v>81</v>
      </c>
      <c r="AU100" s="66" t="s">
        <v>81</v>
      </c>
      <c r="AV100" s="5" t="s">
        <v>81</v>
      </c>
      <c r="AW100" s="5" t="s">
        <v>81</v>
      </c>
      <c r="AX100" s="5" t="s">
        <v>81</v>
      </c>
      <c r="AY100" s="5" t="s">
        <v>81</v>
      </c>
      <c r="AZ100" s="5" t="s">
        <v>81</v>
      </c>
      <c r="BA100" s="5" t="s">
        <v>81</v>
      </c>
      <c r="BB100" s="5" t="s">
        <v>81</v>
      </c>
      <c r="BC100" s="5" t="s">
        <v>81</v>
      </c>
      <c r="BD100" s="5" t="s">
        <v>81</v>
      </c>
      <c r="BE100" s="5" t="s">
        <v>81</v>
      </c>
      <c r="BF100" s="5" t="s">
        <v>81</v>
      </c>
      <c r="BG100" s="5" t="s">
        <v>81</v>
      </c>
      <c r="BH100" s="5" t="s">
        <v>81</v>
      </c>
      <c r="BI100" s="5" t="s">
        <v>81</v>
      </c>
      <c r="BJ100" s="5" t="s">
        <v>81</v>
      </c>
      <c r="BK100" s="5" t="s">
        <v>81</v>
      </c>
      <c r="BL100" s="5" t="s">
        <v>81</v>
      </c>
      <c r="BM100" s="5" t="s">
        <v>81</v>
      </c>
      <c r="BN100" s="233" t="s">
        <v>81</v>
      </c>
      <c r="BO100" s="66" t="s">
        <v>81</v>
      </c>
      <c r="BP100" s="5" t="s">
        <v>81</v>
      </c>
      <c r="BQ100" s="5" t="s">
        <v>81</v>
      </c>
      <c r="BR100" s="5" t="s">
        <v>81</v>
      </c>
      <c r="BS100" s="5" t="s">
        <v>81</v>
      </c>
      <c r="BT100" s="5" t="s">
        <v>81</v>
      </c>
      <c r="BU100" s="5" t="s">
        <v>81</v>
      </c>
      <c r="BV100" s="5" t="s">
        <v>81</v>
      </c>
      <c r="BW100" s="5" t="s">
        <v>81</v>
      </c>
      <c r="BX100" s="5" t="s">
        <v>81</v>
      </c>
      <c r="BY100" s="5" t="s">
        <v>81</v>
      </c>
      <c r="BZ100" s="5" t="s">
        <v>81</v>
      </c>
      <c r="CA100" s="233" t="s">
        <v>81</v>
      </c>
      <c r="CB100" s="66" t="s">
        <v>81</v>
      </c>
      <c r="CC100" s="5" t="s">
        <v>81</v>
      </c>
      <c r="CD100" s="5" t="s">
        <v>81</v>
      </c>
      <c r="CE100" s="5" t="s">
        <v>81</v>
      </c>
      <c r="CF100" s="5" t="s">
        <v>81</v>
      </c>
      <c r="CG100" s="5" t="s">
        <v>81</v>
      </c>
      <c r="CH100" s="5" t="s">
        <v>81</v>
      </c>
      <c r="CI100" s="5" t="s">
        <v>81</v>
      </c>
      <c r="CJ100" s="5" t="s">
        <v>81</v>
      </c>
      <c r="CK100" s="5" t="s">
        <v>81</v>
      </c>
      <c r="CL100" s="5" t="s">
        <v>81</v>
      </c>
      <c r="CM100" s="5" t="s">
        <v>81</v>
      </c>
      <c r="CN100" s="233" t="s">
        <v>81</v>
      </c>
      <c r="CO100" s="66" t="s">
        <v>81</v>
      </c>
      <c r="CP100" s="5" t="s">
        <v>81</v>
      </c>
      <c r="CQ100" s="5" t="s">
        <v>81</v>
      </c>
      <c r="CR100" s="5" t="s">
        <v>81</v>
      </c>
      <c r="CS100" s="5" t="s">
        <v>81</v>
      </c>
      <c r="CT100" s="5" t="s">
        <v>81</v>
      </c>
      <c r="CU100" s="5" t="s">
        <v>81</v>
      </c>
      <c r="CV100" s="5" t="s">
        <v>81</v>
      </c>
      <c r="CW100" s="5" t="s">
        <v>81</v>
      </c>
      <c r="CX100" s="5" t="s">
        <v>81</v>
      </c>
      <c r="CY100" s="5" t="s">
        <v>81</v>
      </c>
      <c r="CZ100" s="5" t="s">
        <v>81</v>
      </c>
      <c r="DA100" s="5" t="s">
        <v>81</v>
      </c>
      <c r="DB100" s="5" t="s">
        <v>81</v>
      </c>
      <c r="DC100" s="5" t="s">
        <v>81</v>
      </c>
      <c r="DD100" s="233" t="s">
        <v>81</v>
      </c>
      <c r="DE100" s="66" t="s">
        <v>81</v>
      </c>
      <c r="DF100" s="5" t="s">
        <v>81</v>
      </c>
      <c r="DG100" s="5" t="s">
        <v>81</v>
      </c>
      <c r="DH100" s="5" t="s">
        <v>81</v>
      </c>
      <c r="DI100" s="5" t="s">
        <v>81</v>
      </c>
      <c r="DJ100" s="5" t="s">
        <v>81</v>
      </c>
      <c r="DK100" s="5" t="s">
        <v>81</v>
      </c>
      <c r="DL100" s="5" t="s">
        <v>81</v>
      </c>
      <c r="DM100" s="5" t="s">
        <v>81</v>
      </c>
      <c r="DN100" s="5" t="s">
        <v>81</v>
      </c>
      <c r="DO100" s="5" t="s">
        <v>81</v>
      </c>
      <c r="DP100" s="5">
        <v>19200</v>
      </c>
      <c r="DQ100" s="5">
        <v>19200</v>
      </c>
      <c r="DR100" s="5">
        <v>19200</v>
      </c>
      <c r="DS100" s="5">
        <v>19200</v>
      </c>
      <c r="DT100" s="5">
        <v>19200</v>
      </c>
      <c r="DU100" s="233">
        <v>19200</v>
      </c>
    </row>
    <row r="101" spans="1:125" ht="20.1" customHeight="1">
      <c r="A101" s="286"/>
      <c r="B101" s="244">
        <v>900</v>
      </c>
      <c r="C101" s="345">
        <v>9000</v>
      </c>
      <c r="D101" s="66" t="s">
        <v>81</v>
      </c>
      <c r="E101" s="5" t="s">
        <v>81</v>
      </c>
      <c r="F101" s="5" t="s">
        <v>81</v>
      </c>
      <c r="G101" s="5" t="s">
        <v>81</v>
      </c>
      <c r="H101" s="5" t="s">
        <v>81</v>
      </c>
      <c r="I101" s="5" t="s">
        <v>81</v>
      </c>
      <c r="J101" s="5" t="s">
        <v>81</v>
      </c>
      <c r="K101" s="5" t="s">
        <v>81</v>
      </c>
      <c r="L101" s="5" t="s">
        <v>81</v>
      </c>
      <c r="M101" s="233" t="s">
        <v>81</v>
      </c>
      <c r="N101" s="66" t="s">
        <v>81</v>
      </c>
      <c r="O101" s="5" t="s">
        <v>81</v>
      </c>
      <c r="P101" s="5" t="s">
        <v>81</v>
      </c>
      <c r="Q101" s="5" t="s">
        <v>81</v>
      </c>
      <c r="R101" s="5" t="s">
        <v>81</v>
      </c>
      <c r="S101" s="5" t="s">
        <v>81</v>
      </c>
      <c r="T101" s="5" t="s">
        <v>81</v>
      </c>
      <c r="U101" s="5" t="s">
        <v>81</v>
      </c>
      <c r="V101" s="5" t="s">
        <v>81</v>
      </c>
      <c r="W101" s="233" t="s">
        <v>81</v>
      </c>
      <c r="X101" s="66" t="s">
        <v>81</v>
      </c>
      <c r="Y101" s="5" t="s">
        <v>81</v>
      </c>
      <c r="Z101" s="5" t="s">
        <v>81</v>
      </c>
      <c r="AA101" s="5" t="s">
        <v>81</v>
      </c>
      <c r="AB101" s="5" t="s">
        <v>81</v>
      </c>
      <c r="AC101" s="5" t="s">
        <v>81</v>
      </c>
      <c r="AD101" s="5" t="s">
        <v>81</v>
      </c>
      <c r="AE101" s="5" t="s">
        <v>81</v>
      </c>
      <c r="AF101" s="5" t="s">
        <v>81</v>
      </c>
      <c r="AG101" s="233" t="s">
        <v>81</v>
      </c>
      <c r="AH101" s="66" t="s">
        <v>81</v>
      </c>
      <c r="AI101" s="5" t="s">
        <v>81</v>
      </c>
      <c r="AJ101" s="5" t="s">
        <v>81</v>
      </c>
      <c r="AK101" s="5" t="s">
        <v>81</v>
      </c>
      <c r="AL101" s="5" t="s">
        <v>81</v>
      </c>
      <c r="AM101" s="5" t="s">
        <v>81</v>
      </c>
      <c r="AN101" s="5" t="s">
        <v>81</v>
      </c>
      <c r="AO101" s="5" t="s">
        <v>81</v>
      </c>
      <c r="AP101" s="5" t="s">
        <v>81</v>
      </c>
      <c r="AQ101" s="5" t="s">
        <v>81</v>
      </c>
      <c r="AR101" s="5" t="s">
        <v>81</v>
      </c>
      <c r="AS101" s="5" t="s">
        <v>81</v>
      </c>
      <c r="AT101" s="233" t="s">
        <v>81</v>
      </c>
      <c r="AU101" s="66" t="s">
        <v>81</v>
      </c>
      <c r="AV101" s="5" t="s">
        <v>81</v>
      </c>
      <c r="AW101" s="5" t="s">
        <v>81</v>
      </c>
      <c r="AX101" s="5" t="s">
        <v>81</v>
      </c>
      <c r="AY101" s="5" t="s">
        <v>81</v>
      </c>
      <c r="AZ101" s="5" t="s">
        <v>81</v>
      </c>
      <c r="BA101" s="5" t="s">
        <v>81</v>
      </c>
      <c r="BB101" s="5" t="s">
        <v>81</v>
      </c>
      <c r="BC101" s="5" t="s">
        <v>81</v>
      </c>
      <c r="BD101" s="5" t="s">
        <v>81</v>
      </c>
      <c r="BE101" s="5" t="s">
        <v>81</v>
      </c>
      <c r="BF101" s="5" t="s">
        <v>81</v>
      </c>
      <c r="BG101" s="5" t="s">
        <v>81</v>
      </c>
      <c r="BH101" s="5" t="s">
        <v>81</v>
      </c>
      <c r="BI101" s="5" t="s">
        <v>81</v>
      </c>
      <c r="BJ101" s="5" t="s">
        <v>81</v>
      </c>
      <c r="BK101" s="5" t="s">
        <v>81</v>
      </c>
      <c r="BL101" s="5" t="s">
        <v>81</v>
      </c>
      <c r="BM101" s="5" t="s">
        <v>81</v>
      </c>
      <c r="BN101" s="233" t="s">
        <v>81</v>
      </c>
      <c r="BO101" s="66" t="s">
        <v>81</v>
      </c>
      <c r="BP101" s="5" t="s">
        <v>81</v>
      </c>
      <c r="BQ101" s="5" t="s">
        <v>81</v>
      </c>
      <c r="BR101" s="5" t="s">
        <v>81</v>
      </c>
      <c r="BS101" s="5" t="s">
        <v>81</v>
      </c>
      <c r="BT101" s="5" t="s">
        <v>81</v>
      </c>
      <c r="BU101" s="5" t="s">
        <v>81</v>
      </c>
      <c r="BV101" s="5" t="s">
        <v>81</v>
      </c>
      <c r="BW101" s="5" t="s">
        <v>81</v>
      </c>
      <c r="BX101" s="5" t="s">
        <v>81</v>
      </c>
      <c r="BY101" s="5" t="s">
        <v>81</v>
      </c>
      <c r="BZ101" s="5" t="s">
        <v>81</v>
      </c>
      <c r="CA101" s="233" t="s">
        <v>81</v>
      </c>
      <c r="CB101" s="66" t="s">
        <v>81</v>
      </c>
      <c r="CC101" s="5" t="s">
        <v>81</v>
      </c>
      <c r="CD101" s="5" t="s">
        <v>81</v>
      </c>
      <c r="CE101" s="5" t="s">
        <v>81</v>
      </c>
      <c r="CF101" s="5" t="s">
        <v>81</v>
      </c>
      <c r="CG101" s="5" t="s">
        <v>81</v>
      </c>
      <c r="CH101" s="5" t="s">
        <v>81</v>
      </c>
      <c r="CI101" s="5" t="s">
        <v>81</v>
      </c>
      <c r="CJ101" s="5" t="s">
        <v>81</v>
      </c>
      <c r="CK101" s="5" t="s">
        <v>81</v>
      </c>
      <c r="CL101" s="5" t="s">
        <v>81</v>
      </c>
      <c r="CM101" s="5" t="s">
        <v>81</v>
      </c>
      <c r="CN101" s="233" t="s">
        <v>81</v>
      </c>
      <c r="CO101" s="66" t="s">
        <v>81</v>
      </c>
      <c r="CP101" s="5" t="s">
        <v>81</v>
      </c>
      <c r="CQ101" s="5" t="s">
        <v>81</v>
      </c>
      <c r="CR101" s="5" t="s">
        <v>81</v>
      </c>
      <c r="CS101" s="5" t="s">
        <v>81</v>
      </c>
      <c r="CT101" s="5" t="s">
        <v>81</v>
      </c>
      <c r="CU101" s="5" t="s">
        <v>81</v>
      </c>
      <c r="CV101" s="5" t="s">
        <v>81</v>
      </c>
      <c r="CW101" s="5" t="s">
        <v>81</v>
      </c>
      <c r="CX101" s="5" t="s">
        <v>81</v>
      </c>
      <c r="CY101" s="5" t="s">
        <v>81</v>
      </c>
      <c r="CZ101" s="5" t="s">
        <v>81</v>
      </c>
      <c r="DA101" s="5" t="s">
        <v>81</v>
      </c>
      <c r="DB101" s="5" t="s">
        <v>81</v>
      </c>
      <c r="DC101" s="5" t="s">
        <v>81</v>
      </c>
      <c r="DD101" s="233" t="s">
        <v>81</v>
      </c>
      <c r="DE101" s="66" t="s">
        <v>81</v>
      </c>
      <c r="DF101" s="5" t="s">
        <v>81</v>
      </c>
      <c r="DG101" s="5" t="s">
        <v>81</v>
      </c>
      <c r="DH101" s="5" t="s">
        <v>81</v>
      </c>
      <c r="DI101" s="5" t="s">
        <v>81</v>
      </c>
      <c r="DJ101" s="5" t="s">
        <v>81</v>
      </c>
      <c r="DK101" s="5" t="s">
        <v>81</v>
      </c>
      <c r="DL101" s="5" t="s">
        <v>81</v>
      </c>
      <c r="DM101" s="5" t="s">
        <v>81</v>
      </c>
      <c r="DN101" s="5" t="s">
        <v>81</v>
      </c>
      <c r="DO101" s="5" t="s">
        <v>81</v>
      </c>
      <c r="DP101" s="5" t="s">
        <v>81</v>
      </c>
      <c r="DQ101" s="5">
        <v>19200</v>
      </c>
      <c r="DR101" s="5">
        <v>19200</v>
      </c>
      <c r="DS101" s="5">
        <v>19200</v>
      </c>
      <c r="DT101" s="5">
        <v>19200</v>
      </c>
      <c r="DU101" s="233">
        <v>19200</v>
      </c>
    </row>
    <row r="102" spans="1:125" ht="20.1" customHeight="1">
      <c r="A102" s="286"/>
      <c r="B102" s="244">
        <v>950</v>
      </c>
      <c r="C102" s="345">
        <v>9500</v>
      </c>
      <c r="D102" s="66" t="s">
        <v>81</v>
      </c>
      <c r="E102" s="5" t="s">
        <v>81</v>
      </c>
      <c r="F102" s="5" t="s">
        <v>81</v>
      </c>
      <c r="G102" s="5" t="s">
        <v>81</v>
      </c>
      <c r="H102" s="5" t="s">
        <v>81</v>
      </c>
      <c r="I102" s="5" t="s">
        <v>81</v>
      </c>
      <c r="J102" s="5" t="s">
        <v>81</v>
      </c>
      <c r="K102" s="5" t="s">
        <v>81</v>
      </c>
      <c r="L102" s="5" t="s">
        <v>81</v>
      </c>
      <c r="M102" s="233" t="s">
        <v>81</v>
      </c>
      <c r="N102" s="66" t="s">
        <v>81</v>
      </c>
      <c r="O102" s="5" t="s">
        <v>81</v>
      </c>
      <c r="P102" s="5" t="s">
        <v>81</v>
      </c>
      <c r="Q102" s="5" t="s">
        <v>81</v>
      </c>
      <c r="R102" s="5" t="s">
        <v>81</v>
      </c>
      <c r="S102" s="5" t="s">
        <v>81</v>
      </c>
      <c r="T102" s="5" t="s">
        <v>81</v>
      </c>
      <c r="U102" s="5" t="s">
        <v>81</v>
      </c>
      <c r="V102" s="5" t="s">
        <v>81</v>
      </c>
      <c r="W102" s="233" t="s">
        <v>81</v>
      </c>
      <c r="X102" s="66" t="s">
        <v>81</v>
      </c>
      <c r="Y102" s="5" t="s">
        <v>81</v>
      </c>
      <c r="Z102" s="5" t="s">
        <v>81</v>
      </c>
      <c r="AA102" s="5" t="s">
        <v>81</v>
      </c>
      <c r="AB102" s="5" t="s">
        <v>81</v>
      </c>
      <c r="AC102" s="5" t="s">
        <v>81</v>
      </c>
      <c r="AD102" s="5" t="s">
        <v>81</v>
      </c>
      <c r="AE102" s="5" t="s">
        <v>81</v>
      </c>
      <c r="AF102" s="5" t="s">
        <v>81</v>
      </c>
      <c r="AG102" s="233" t="s">
        <v>81</v>
      </c>
      <c r="AH102" s="66" t="s">
        <v>81</v>
      </c>
      <c r="AI102" s="5" t="s">
        <v>81</v>
      </c>
      <c r="AJ102" s="5" t="s">
        <v>81</v>
      </c>
      <c r="AK102" s="5" t="s">
        <v>81</v>
      </c>
      <c r="AL102" s="5" t="s">
        <v>81</v>
      </c>
      <c r="AM102" s="5" t="s">
        <v>81</v>
      </c>
      <c r="AN102" s="5" t="s">
        <v>81</v>
      </c>
      <c r="AO102" s="5" t="s">
        <v>81</v>
      </c>
      <c r="AP102" s="5" t="s">
        <v>81</v>
      </c>
      <c r="AQ102" s="5" t="s">
        <v>81</v>
      </c>
      <c r="AR102" s="5" t="s">
        <v>81</v>
      </c>
      <c r="AS102" s="5" t="s">
        <v>81</v>
      </c>
      <c r="AT102" s="233" t="s">
        <v>81</v>
      </c>
      <c r="AU102" s="66" t="s">
        <v>81</v>
      </c>
      <c r="AV102" s="5" t="s">
        <v>81</v>
      </c>
      <c r="AW102" s="5" t="s">
        <v>81</v>
      </c>
      <c r="AX102" s="5" t="s">
        <v>81</v>
      </c>
      <c r="AY102" s="5" t="s">
        <v>81</v>
      </c>
      <c r="AZ102" s="5" t="s">
        <v>81</v>
      </c>
      <c r="BA102" s="5" t="s">
        <v>81</v>
      </c>
      <c r="BB102" s="5" t="s">
        <v>81</v>
      </c>
      <c r="BC102" s="5" t="s">
        <v>81</v>
      </c>
      <c r="BD102" s="5" t="s">
        <v>81</v>
      </c>
      <c r="BE102" s="5" t="s">
        <v>81</v>
      </c>
      <c r="BF102" s="5" t="s">
        <v>81</v>
      </c>
      <c r="BG102" s="5" t="s">
        <v>81</v>
      </c>
      <c r="BH102" s="5" t="s">
        <v>81</v>
      </c>
      <c r="BI102" s="5" t="s">
        <v>81</v>
      </c>
      <c r="BJ102" s="5" t="s">
        <v>81</v>
      </c>
      <c r="BK102" s="5" t="s">
        <v>81</v>
      </c>
      <c r="BL102" s="5" t="s">
        <v>81</v>
      </c>
      <c r="BM102" s="5" t="s">
        <v>81</v>
      </c>
      <c r="BN102" s="233" t="s">
        <v>81</v>
      </c>
      <c r="BO102" s="66" t="s">
        <v>81</v>
      </c>
      <c r="BP102" s="5" t="s">
        <v>81</v>
      </c>
      <c r="BQ102" s="5" t="s">
        <v>81</v>
      </c>
      <c r="BR102" s="5" t="s">
        <v>81</v>
      </c>
      <c r="BS102" s="5" t="s">
        <v>81</v>
      </c>
      <c r="BT102" s="5" t="s">
        <v>81</v>
      </c>
      <c r="BU102" s="5" t="s">
        <v>81</v>
      </c>
      <c r="BV102" s="5" t="s">
        <v>81</v>
      </c>
      <c r="BW102" s="5" t="s">
        <v>81</v>
      </c>
      <c r="BX102" s="5" t="s">
        <v>81</v>
      </c>
      <c r="BY102" s="5" t="s">
        <v>81</v>
      </c>
      <c r="BZ102" s="5" t="s">
        <v>81</v>
      </c>
      <c r="CA102" s="233" t="s">
        <v>81</v>
      </c>
      <c r="CB102" s="66" t="s">
        <v>81</v>
      </c>
      <c r="CC102" s="5" t="s">
        <v>81</v>
      </c>
      <c r="CD102" s="5" t="s">
        <v>81</v>
      </c>
      <c r="CE102" s="5" t="s">
        <v>81</v>
      </c>
      <c r="CF102" s="5" t="s">
        <v>81</v>
      </c>
      <c r="CG102" s="5" t="s">
        <v>81</v>
      </c>
      <c r="CH102" s="5" t="s">
        <v>81</v>
      </c>
      <c r="CI102" s="5" t="s">
        <v>81</v>
      </c>
      <c r="CJ102" s="5" t="s">
        <v>81</v>
      </c>
      <c r="CK102" s="5" t="s">
        <v>81</v>
      </c>
      <c r="CL102" s="5" t="s">
        <v>81</v>
      </c>
      <c r="CM102" s="5" t="s">
        <v>81</v>
      </c>
      <c r="CN102" s="233" t="s">
        <v>81</v>
      </c>
      <c r="CO102" s="66" t="s">
        <v>81</v>
      </c>
      <c r="CP102" s="5" t="s">
        <v>81</v>
      </c>
      <c r="CQ102" s="5" t="s">
        <v>81</v>
      </c>
      <c r="CR102" s="5" t="s">
        <v>81</v>
      </c>
      <c r="CS102" s="5" t="s">
        <v>81</v>
      </c>
      <c r="CT102" s="5" t="s">
        <v>81</v>
      </c>
      <c r="CU102" s="5" t="s">
        <v>81</v>
      </c>
      <c r="CV102" s="5" t="s">
        <v>81</v>
      </c>
      <c r="CW102" s="5" t="s">
        <v>81</v>
      </c>
      <c r="CX102" s="5" t="s">
        <v>81</v>
      </c>
      <c r="CY102" s="5" t="s">
        <v>81</v>
      </c>
      <c r="CZ102" s="5" t="s">
        <v>81</v>
      </c>
      <c r="DA102" s="5" t="s">
        <v>81</v>
      </c>
      <c r="DB102" s="5" t="s">
        <v>81</v>
      </c>
      <c r="DC102" s="5" t="s">
        <v>81</v>
      </c>
      <c r="DD102" s="233" t="s">
        <v>81</v>
      </c>
      <c r="DE102" s="66" t="s">
        <v>81</v>
      </c>
      <c r="DF102" s="5" t="s">
        <v>81</v>
      </c>
      <c r="DG102" s="5" t="s">
        <v>81</v>
      </c>
      <c r="DH102" s="5" t="s">
        <v>81</v>
      </c>
      <c r="DI102" s="5" t="s">
        <v>81</v>
      </c>
      <c r="DJ102" s="5" t="s">
        <v>81</v>
      </c>
      <c r="DK102" s="5" t="s">
        <v>81</v>
      </c>
      <c r="DL102" s="5" t="s">
        <v>81</v>
      </c>
      <c r="DM102" s="5" t="s">
        <v>81</v>
      </c>
      <c r="DN102" s="5" t="s">
        <v>81</v>
      </c>
      <c r="DO102" s="5" t="s">
        <v>81</v>
      </c>
      <c r="DP102" s="5" t="s">
        <v>81</v>
      </c>
      <c r="DQ102" s="5" t="s">
        <v>81</v>
      </c>
      <c r="DR102" s="5" t="s">
        <v>81</v>
      </c>
      <c r="DS102" s="5">
        <v>19200</v>
      </c>
      <c r="DT102" s="5">
        <v>19200</v>
      </c>
      <c r="DU102" s="233">
        <v>19200</v>
      </c>
    </row>
    <row r="103" spans="1:125" ht="20.1" customHeight="1">
      <c r="A103" s="286"/>
      <c r="B103" s="244">
        <v>1000</v>
      </c>
      <c r="C103" s="345">
        <v>10000</v>
      </c>
      <c r="D103" s="66" t="s">
        <v>81</v>
      </c>
      <c r="E103" s="5" t="s">
        <v>81</v>
      </c>
      <c r="F103" s="5" t="s">
        <v>81</v>
      </c>
      <c r="G103" s="5" t="s">
        <v>81</v>
      </c>
      <c r="H103" s="5" t="s">
        <v>81</v>
      </c>
      <c r="I103" s="5" t="s">
        <v>81</v>
      </c>
      <c r="J103" s="5" t="s">
        <v>81</v>
      </c>
      <c r="K103" s="5" t="s">
        <v>81</v>
      </c>
      <c r="L103" s="5" t="s">
        <v>81</v>
      </c>
      <c r="M103" s="233" t="s">
        <v>81</v>
      </c>
      <c r="N103" s="66" t="s">
        <v>81</v>
      </c>
      <c r="O103" s="5" t="s">
        <v>81</v>
      </c>
      <c r="P103" s="5" t="s">
        <v>81</v>
      </c>
      <c r="Q103" s="5" t="s">
        <v>81</v>
      </c>
      <c r="R103" s="5" t="s">
        <v>81</v>
      </c>
      <c r="S103" s="5" t="s">
        <v>81</v>
      </c>
      <c r="T103" s="5" t="s">
        <v>81</v>
      </c>
      <c r="U103" s="5" t="s">
        <v>81</v>
      </c>
      <c r="V103" s="5" t="s">
        <v>81</v>
      </c>
      <c r="W103" s="233" t="s">
        <v>81</v>
      </c>
      <c r="X103" s="66" t="s">
        <v>81</v>
      </c>
      <c r="Y103" s="5" t="s">
        <v>81</v>
      </c>
      <c r="Z103" s="5" t="s">
        <v>81</v>
      </c>
      <c r="AA103" s="5" t="s">
        <v>81</v>
      </c>
      <c r="AB103" s="5" t="s">
        <v>81</v>
      </c>
      <c r="AC103" s="5" t="s">
        <v>81</v>
      </c>
      <c r="AD103" s="5" t="s">
        <v>81</v>
      </c>
      <c r="AE103" s="5" t="s">
        <v>81</v>
      </c>
      <c r="AF103" s="5" t="s">
        <v>81</v>
      </c>
      <c r="AG103" s="233" t="s">
        <v>81</v>
      </c>
      <c r="AH103" s="66" t="s">
        <v>81</v>
      </c>
      <c r="AI103" s="5" t="s">
        <v>81</v>
      </c>
      <c r="AJ103" s="5" t="s">
        <v>81</v>
      </c>
      <c r="AK103" s="5" t="s">
        <v>81</v>
      </c>
      <c r="AL103" s="5" t="s">
        <v>81</v>
      </c>
      <c r="AM103" s="5" t="s">
        <v>81</v>
      </c>
      <c r="AN103" s="5" t="s">
        <v>81</v>
      </c>
      <c r="AO103" s="5" t="s">
        <v>81</v>
      </c>
      <c r="AP103" s="5" t="s">
        <v>81</v>
      </c>
      <c r="AQ103" s="5" t="s">
        <v>81</v>
      </c>
      <c r="AR103" s="5" t="s">
        <v>81</v>
      </c>
      <c r="AS103" s="5" t="s">
        <v>81</v>
      </c>
      <c r="AT103" s="233" t="s">
        <v>81</v>
      </c>
      <c r="AU103" s="66" t="s">
        <v>81</v>
      </c>
      <c r="AV103" s="5" t="s">
        <v>81</v>
      </c>
      <c r="AW103" s="5" t="s">
        <v>81</v>
      </c>
      <c r="AX103" s="5" t="s">
        <v>81</v>
      </c>
      <c r="AY103" s="5" t="s">
        <v>81</v>
      </c>
      <c r="AZ103" s="5" t="s">
        <v>81</v>
      </c>
      <c r="BA103" s="5" t="s">
        <v>81</v>
      </c>
      <c r="BB103" s="5" t="s">
        <v>81</v>
      </c>
      <c r="BC103" s="5" t="s">
        <v>81</v>
      </c>
      <c r="BD103" s="5" t="s">
        <v>81</v>
      </c>
      <c r="BE103" s="5" t="s">
        <v>81</v>
      </c>
      <c r="BF103" s="5" t="s">
        <v>81</v>
      </c>
      <c r="BG103" s="5" t="s">
        <v>81</v>
      </c>
      <c r="BH103" s="5" t="s">
        <v>81</v>
      </c>
      <c r="BI103" s="5" t="s">
        <v>81</v>
      </c>
      <c r="BJ103" s="5" t="s">
        <v>81</v>
      </c>
      <c r="BK103" s="5" t="s">
        <v>81</v>
      </c>
      <c r="BL103" s="5" t="s">
        <v>81</v>
      </c>
      <c r="BM103" s="5" t="s">
        <v>81</v>
      </c>
      <c r="BN103" s="233" t="s">
        <v>81</v>
      </c>
      <c r="BO103" s="66" t="s">
        <v>81</v>
      </c>
      <c r="BP103" s="5" t="s">
        <v>81</v>
      </c>
      <c r="BQ103" s="5" t="s">
        <v>81</v>
      </c>
      <c r="BR103" s="5" t="s">
        <v>81</v>
      </c>
      <c r="BS103" s="5" t="s">
        <v>81</v>
      </c>
      <c r="BT103" s="5" t="s">
        <v>81</v>
      </c>
      <c r="BU103" s="5" t="s">
        <v>81</v>
      </c>
      <c r="BV103" s="5" t="s">
        <v>81</v>
      </c>
      <c r="BW103" s="5" t="s">
        <v>81</v>
      </c>
      <c r="BX103" s="5" t="s">
        <v>81</v>
      </c>
      <c r="BY103" s="5" t="s">
        <v>81</v>
      </c>
      <c r="BZ103" s="5" t="s">
        <v>81</v>
      </c>
      <c r="CA103" s="233" t="s">
        <v>81</v>
      </c>
      <c r="CB103" s="66" t="s">
        <v>81</v>
      </c>
      <c r="CC103" s="5" t="s">
        <v>81</v>
      </c>
      <c r="CD103" s="5" t="s">
        <v>81</v>
      </c>
      <c r="CE103" s="5" t="s">
        <v>81</v>
      </c>
      <c r="CF103" s="5" t="s">
        <v>81</v>
      </c>
      <c r="CG103" s="5" t="s">
        <v>81</v>
      </c>
      <c r="CH103" s="5" t="s">
        <v>81</v>
      </c>
      <c r="CI103" s="5" t="s">
        <v>81</v>
      </c>
      <c r="CJ103" s="5" t="s">
        <v>81</v>
      </c>
      <c r="CK103" s="5" t="s">
        <v>81</v>
      </c>
      <c r="CL103" s="5" t="s">
        <v>81</v>
      </c>
      <c r="CM103" s="5" t="s">
        <v>81</v>
      </c>
      <c r="CN103" s="233" t="s">
        <v>81</v>
      </c>
      <c r="CO103" s="66" t="s">
        <v>81</v>
      </c>
      <c r="CP103" s="5" t="s">
        <v>81</v>
      </c>
      <c r="CQ103" s="5" t="s">
        <v>81</v>
      </c>
      <c r="CR103" s="5" t="s">
        <v>81</v>
      </c>
      <c r="CS103" s="5" t="s">
        <v>81</v>
      </c>
      <c r="CT103" s="5" t="s">
        <v>81</v>
      </c>
      <c r="CU103" s="5" t="s">
        <v>81</v>
      </c>
      <c r="CV103" s="5" t="s">
        <v>81</v>
      </c>
      <c r="CW103" s="5" t="s">
        <v>81</v>
      </c>
      <c r="CX103" s="5" t="s">
        <v>81</v>
      </c>
      <c r="CY103" s="5" t="s">
        <v>81</v>
      </c>
      <c r="CZ103" s="5" t="s">
        <v>81</v>
      </c>
      <c r="DA103" s="5" t="s">
        <v>81</v>
      </c>
      <c r="DB103" s="5" t="s">
        <v>81</v>
      </c>
      <c r="DC103" s="5" t="s">
        <v>81</v>
      </c>
      <c r="DD103" s="233" t="s">
        <v>81</v>
      </c>
      <c r="DE103" s="66" t="s">
        <v>81</v>
      </c>
      <c r="DF103" s="5" t="s">
        <v>81</v>
      </c>
      <c r="DG103" s="5" t="s">
        <v>81</v>
      </c>
      <c r="DH103" s="5" t="s">
        <v>81</v>
      </c>
      <c r="DI103" s="5" t="s">
        <v>81</v>
      </c>
      <c r="DJ103" s="5" t="s">
        <v>81</v>
      </c>
      <c r="DK103" s="5" t="s">
        <v>81</v>
      </c>
      <c r="DL103" s="5" t="s">
        <v>81</v>
      </c>
      <c r="DM103" s="5" t="s">
        <v>81</v>
      </c>
      <c r="DN103" s="5" t="s">
        <v>81</v>
      </c>
      <c r="DO103" s="5" t="s">
        <v>81</v>
      </c>
      <c r="DP103" s="5" t="s">
        <v>81</v>
      </c>
      <c r="DQ103" s="5" t="s">
        <v>81</v>
      </c>
      <c r="DR103" s="5" t="s">
        <v>81</v>
      </c>
      <c r="DS103" s="5" t="s">
        <v>81</v>
      </c>
      <c r="DT103" s="5">
        <v>19200</v>
      </c>
      <c r="DU103" s="233">
        <v>19200</v>
      </c>
    </row>
    <row r="104" spans="1:125" ht="20.1" customHeight="1">
      <c r="A104" s="286"/>
      <c r="B104" s="244">
        <v>1050</v>
      </c>
      <c r="C104" s="345">
        <v>10500</v>
      </c>
      <c r="D104" s="66" t="s">
        <v>81</v>
      </c>
      <c r="E104" s="5" t="s">
        <v>81</v>
      </c>
      <c r="F104" s="5" t="s">
        <v>81</v>
      </c>
      <c r="G104" s="5" t="s">
        <v>81</v>
      </c>
      <c r="H104" s="5" t="s">
        <v>81</v>
      </c>
      <c r="I104" s="5" t="s">
        <v>81</v>
      </c>
      <c r="J104" s="5" t="s">
        <v>81</v>
      </c>
      <c r="K104" s="5" t="s">
        <v>81</v>
      </c>
      <c r="L104" s="5" t="s">
        <v>81</v>
      </c>
      <c r="M104" s="233" t="s">
        <v>81</v>
      </c>
      <c r="N104" s="66" t="s">
        <v>81</v>
      </c>
      <c r="O104" s="5" t="s">
        <v>81</v>
      </c>
      <c r="P104" s="5" t="s">
        <v>81</v>
      </c>
      <c r="Q104" s="5" t="s">
        <v>81</v>
      </c>
      <c r="R104" s="5" t="s">
        <v>81</v>
      </c>
      <c r="S104" s="5" t="s">
        <v>81</v>
      </c>
      <c r="T104" s="5" t="s">
        <v>81</v>
      </c>
      <c r="U104" s="5" t="s">
        <v>81</v>
      </c>
      <c r="V104" s="5" t="s">
        <v>81</v>
      </c>
      <c r="W104" s="233" t="s">
        <v>81</v>
      </c>
      <c r="X104" s="66" t="s">
        <v>81</v>
      </c>
      <c r="Y104" s="5" t="s">
        <v>81</v>
      </c>
      <c r="Z104" s="5" t="s">
        <v>81</v>
      </c>
      <c r="AA104" s="5" t="s">
        <v>81</v>
      </c>
      <c r="AB104" s="5" t="s">
        <v>81</v>
      </c>
      <c r="AC104" s="5" t="s">
        <v>81</v>
      </c>
      <c r="AD104" s="5" t="s">
        <v>81</v>
      </c>
      <c r="AE104" s="5" t="s">
        <v>81</v>
      </c>
      <c r="AF104" s="5" t="s">
        <v>81</v>
      </c>
      <c r="AG104" s="233" t="s">
        <v>81</v>
      </c>
      <c r="AH104" s="66" t="s">
        <v>81</v>
      </c>
      <c r="AI104" s="5" t="s">
        <v>81</v>
      </c>
      <c r="AJ104" s="5" t="s">
        <v>81</v>
      </c>
      <c r="AK104" s="5" t="s">
        <v>81</v>
      </c>
      <c r="AL104" s="5" t="s">
        <v>81</v>
      </c>
      <c r="AM104" s="5" t="s">
        <v>81</v>
      </c>
      <c r="AN104" s="5" t="s">
        <v>81</v>
      </c>
      <c r="AO104" s="5" t="s">
        <v>81</v>
      </c>
      <c r="AP104" s="5" t="s">
        <v>81</v>
      </c>
      <c r="AQ104" s="5" t="s">
        <v>81</v>
      </c>
      <c r="AR104" s="5" t="s">
        <v>81</v>
      </c>
      <c r="AS104" s="5" t="s">
        <v>81</v>
      </c>
      <c r="AT104" s="233" t="s">
        <v>81</v>
      </c>
      <c r="AU104" s="66" t="s">
        <v>81</v>
      </c>
      <c r="AV104" s="5" t="s">
        <v>81</v>
      </c>
      <c r="AW104" s="5" t="s">
        <v>81</v>
      </c>
      <c r="AX104" s="5" t="s">
        <v>81</v>
      </c>
      <c r="AY104" s="5" t="s">
        <v>81</v>
      </c>
      <c r="AZ104" s="5" t="s">
        <v>81</v>
      </c>
      <c r="BA104" s="5" t="s">
        <v>81</v>
      </c>
      <c r="BB104" s="5" t="s">
        <v>81</v>
      </c>
      <c r="BC104" s="5" t="s">
        <v>81</v>
      </c>
      <c r="BD104" s="5" t="s">
        <v>81</v>
      </c>
      <c r="BE104" s="5" t="s">
        <v>81</v>
      </c>
      <c r="BF104" s="5" t="s">
        <v>81</v>
      </c>
      <c r="BG104" s="5" t="s">
        <v>81</v>
      </c>
      <c r="BH104" s="5" t="s">
        <v>81</v>
      </c>
      <c r="BI104" s="5" t="s">
        <v>81</v>
      </c>
      <c r="BJ104" s="5" t="s">
        <v>81</v>
      </c>
      <c r="BK104" s="5" t="s">
        <v>81</v>
      </c>
      <c r="BL104" s="5" t="s">
        <v>81</v>
      </c>
      <c r="BM104" s="5" t="s">
        <v>81</v>
      </c>
      <c r="BN104" s="233" t="s">
        <v>81</v>
      </c>
      <c r="BO104" s="66" t="s">
        <v>81</v>
      </c>
      <c r="BP104" s="5" t="s">
        <v>81</v>
      </c>
      <c r="BQ104" s="5" t="s">
        <v>81</v>
      </c>
      <c r="BR104" s="5" t="s">
        <v>81</v>
      </c>
      <c r="BS104" s="5" t="s">
        <v>81</v>
      </c>
      <c r="BT104" s="5" t="s">
        <v>81</v>
      </c>
      <c r="BU104" s="5" t="s">
        <v>81</v>
      </c>
      <c r="BV104" s="5" t="s">
        <v>81</v>
      </c>
      <c r="BW104" s="5" t="s">
        <v>81</v>
      </c>
      <c r="BX104" s="5" t="s">
        <v>81</v>
      </c>
      <c r="BY104" s="5" t="s">
        <v>81</v>
      </c>
      <c r="BZ104" s="5" t="s">
        <v>81</v>
      </c>
      <c r="CA104" s="233" t="s">
        <v>81</v>
      </c>
      <c r="CB104" s="66" t="s">
        <v>81</v>
      </c>
      <c r="CC104" s="5" t="s">
        <v>81</v>
      </c>
      <c r="CD104" s="5" t="s">
        <v>81</v>
      </c>
      <c r="CE104" s="5" t="s">
        <v>81</v>
      </c>
      <c r="CF104" s="5" t="s">
        <v>81</v>
      </c>
      <c r="CG104" s="5" t="s">
        <v>81</v>
      </c>
      <c r="CH104" s="5" t="s">
        <v>81</v>
      </c>
      <c r="CI104" s="5" t="s">
        <v>81</v>
      </c>
      <c r="CJ104" s="5" t="s">
        <v>81</v>
      </c>
      <c r="CK104" s="5" t="s">
        <v>81</v>
      </c>
      <c r="CL104" s="5" t="s">
        <v>81</v>
      </c>
      <c r="CM104" s="5" t="s">
        <v>81</v>
      </c>
      <c r="CN104" s="233" t="s">
        <v>81</v>
      </c>
      <c r="CO104" s="66" t="s">
        <v>81</v>
      </c>
      <c r="CP104" s="5" t="s">
        <v>81</v>
      </c>
      <c r="CQ104" s="5" t="s">
        <v>81</v>
      </c>
      <c r="CR104" s="5" t="s">
        <v>81</v>
      </c>
      <c r="CS104" s="5" t="s">
        <v>81</v>
      </c>
      <c r="CT104" s="5" t="s">
        <v>81</v>
      </c>
      <c r="CU104" s="5" t="s">
        <v>81</v>
      </c>
      <c r="CV104" s="5" t="s">
        <v>81</v>
      </c>
      <c r="CW104" s="5" t="s">
        <v>81</v>
      </c>
      <c r="CX104" s="5" t="s">
        <v>81</v>
      </c>
      <c r="CY104" s="5" t="s">
        <v>81</v>
      </c>
      <c r="CZ104" s="5" t="s">
        <v>81</v>
      </c>
      <c r="DA104" s="5" t="s">
        <v>81</v>
      </c>
      <c r="DB104" s="5" t="s">
        <v>81</v>
      </c>
      <c r="DC104" s="5" t="s">
        <v>81</v>
      </c>
      <c r="DD104" s="233" t="s">
        <v>81</v>
      </c>
      <c r="DE104" s="66" t="s">
        <v>81</v>
      </c>
      <c r="DF104" s="5" t="s">
        <v>81</v>
      </c>
      <c r="DG104" s="5" t="s">
        <v>81</v>
      </c>
      <c r="DH104" s="5" t="s">
        <v>81</v>
      </c>
      <c r="DI104" s="5" t="s">
        <v>81</v>
      </c>
      <c r="DJ104" s="5" t="s">
        <v>81</v>
      </c>
      <c r="DK104" s="5" t="s">
        <v>81</v>
      </c>
      <c r="DL104" s="5" t="s">
        <v>81</v>
      </c>
      <c r="DM104" s="5" t="s">
        <v>81</v>
      </c>
      <c r="DN104" s="5" t="s">
        <v>81</v>
      </c>
      <c r="DO104" s="5" t="s">
        <v>81</v>
      </c>
      <c r="DP104" s="5" t="s">
        <v>81</v>
      </c>
      <c r="DQ104" s="5" t="s">
        <v>81</v>
      </c>
      <c r="DR104" s="5" t="s">
        <v>81</v>
      </c>
      <c r="DS104" s="5" t="s">
        <v>81</v>
      </c>
      <c r="DT104" s="5" t="s">
        <v>81</v>
      </c>
      <c r="DU104" s="233">
        <v>19200</v>
      </c>
    </row>
    <row r="105" spans="1:125" ht="20.1" customHeight="1">
      <c r="A105" s="286"/>
      <c r="B105" s="244">
        <v>1100</v>
      </c>
      <c r="C105" s="345">
        <v>11000</v>
      </c>
      <c r="D105" s="66" t="s">
        <v>81</v>
      </c>
      <c r="E105" s="5" t="s">
        <v>81</v>
      </c>
      <c r="F105" s="5" t="s">
        <v>81</v>
      </c>
      <c r="G105" s="5" t="s">
        <v>81</v>
      </c>
      <c r="H105" s="5" t="s">
        <v>81</v>
      </c>
      <c r="I105" s="5" t="s">
        <v>81</v>
      </c>
      <c r="J105" s="5" t="s">
        <v>81</v>
      </c>
      <c r="K105" s="5" t="s">
        <v>81</v>
      </c>
      <c r="L105" s="5" t="s">
        <v>81</v>
      </c>
      <c r="M105" s="233" t="s">
        <v>81</v>
      </c>
      <c r="N105" s="66" t="s">
        <v>81</v>
      </c>
      <c r="O105" s="5" t="s">
        <v>81</v>
      </c>
      <c r="P105" s="5" t="s">
        <v>81</v>
      </c>
      <c r="Q105" s="5" t="s">
        <v>81</v>
      </c>
      <c r="R105" s="5" t="s">
        <v>81</v>
      </c>
      <c r="S105" s="5" t="s">
        <v>81</v>
      </c>
      <c r="T105" s="5" t="s">
        <v>81</v>
      </c>
      <c r="U105" s="5" t="s">
        <v>81</v>
      </c>
      <c r="V105" s="5" t="s">
        <v>81</v>
      </c>
      <c r="W105" s="233" t="s">
        <v>81</v>
      </c>
      <c r="X105" s="66" t="s">
        <v>81</v>
      </c>
      <c r="Y105" s="5" t="s">
        <v>81</v>
      </c>
      <c r="Z105" s="5" t="s">
        <v>81</v>
      </c>
      <c r="AA105" s="5" t="s">
        <v>81</v>
      </c>
      <c r="AB105" s="5" t="s">
        <v>81</v>
      </c>
      <c r="AC105" s="5" t="s">
        <v>81</v>
      </c>
      <c r="AD105" s="5" t="s">
        <v>81</v>
      </c>
      <c r="AE105" s="5" t="s">
        <v>81</v>
      </c>
      <c r="AF105" s="5" t="s">
        <v>81</v>
      </c>
      <c r="AG105" s="233" t="s">
        <v>81</v>
      </c>
      <c r="AH105" s="66" t="s">
        <v>81</v>
      </c>
      <c r="AI105" s="5" t="s">
        <v>81</v>
      </c>
      <c r="AJ105" s="5" t="s">
        <v>81</v>
      </c>
      <c r="AK105" s="5" t="s">
        <v>81</v>
      </c>
      <c r="AL105" s="5" t="s">
        <v>81</v>
      </c>
      <c r="AM105" s="5" t="s">
        <v>81</v>
      </c>
      <c r="AN105" s="5" t="s">
        <v>81</v>
      </c>
      <c r="AO105" s="5" t="s">
        <v>81</v>
      </c>
      <c r="AP105" s="5" t="s">
        <v>81</v>
      </c>
      <c r="AQ105" s="5" t="s">
        <v>81</v>
      </c>
      <c r="AR105" s="5" t="s">
        <v>81</v>
      </c>
      <c r="AS105" s="5" t="s">
        <v>81</v>
      </c>
      <c r="AT105" s="233" t="s">
        <v>81</v>
      </c>
      <c r="AU105" s="66" t="s">
        <v>81</v>
      </c>
      <c r="AV105" s="5" t="s">
        <v>81</v>
      </c>
      <c r="AW105" s="5" t="s">
        <v>81</v>
      </c>
      <c r="AX105" s="5" t="s">
        <v>81</v>
      </c>
      <c r="AY105" s="5" t="s">
        <v>81</v>
      </c>
      <c r="AZ105" s="5" t="s">
        <v>81</v>
      </c>
      <c r="BA105" s="5" t="s">
        <v>81</v>
      </c>
      <c r="BB105" s="5" t="s">
        <v>81</v>
      </c>
      <c r="BC105" s="5" t="s">
        <v>81</v>
      </c>
      <c r="BD105" s="5" t="s">
        <v>81</v>
      </c>
      <c r="BE105" s="5" t="s">
        <v>81</v>
      </c>
      <c r="BF105" s="5" t="s">
        <v>81</v>
      </c>
      <c r="BG105" s="5" t="s">
        <v>81</v>
      </c>
      <c r="BH105" s="5" t="s">
        <v>81</v>
      </c>
      <c r="BI105" s="5" t="s">
        <v>81</v>
      </c>
      <c r="BJ105" s="5" t="s">
        <v>81</v>
      </c>
      <c r="BK105" s="5" t="s">
        <v>81</v>
      </c>
      <c r="BL105" s="5" t="s">
        <v>81</v>
      </c>
      <c r="BM105" s="5" t="s">
        <v>81</v>
      </c>
      <c r="BN105" s="233" t="s">
        <v>81</v>
      </c>
      <c r="BO105" s="66" t="s">
        <v>81</v>
      </c>
      <c r="BP105" s="5" t="s">
        <v>81</v>
      </c>
      <c r="BQ105" s="5" t="s">
        <v>81</v>
      </c>
      <c r="BR105" s="5" t="s">
        <v>81</v>
      </c>
      <c r="BS105" s="5" t="s">
        <v>81</v>
      </c>
      <c r="BT105" s="5" t="s">
        <v>81</v>
      </c>
      <c r="BU105" s="5" t="s">
        <v>81</v>
      </c>
      <c r="BV105" s="5" t="s">
        <v>81</v>
      </c>
      <c r="BW105" s="5" t="s">
        <v>81</v>
      </c>
      <c r="BX105" s="5" t="s">
        <v>81</v>
      </c>
      <c r="BY105" s="5" t="s">
        <v>81</v>
      </c>
      <c r="BZ105" s="5" t="s">
        <v>81</v>
      </c>
      <c r="CA105" s="233" t="s">
        <v>81</v>
      </c>
      <c r="CB105" s="66" t="s">
        <v>81</v>
      </c>
      <c r="CC105" s="5" t="s">
        <v>81</v>
      </c>
      <c r="CD105" s="5" t="s">
        <v>81</v>
      </c>
      <c r="CE105" s="5" t="s">
        <v>81</v>
      </c>
      <c r="CF105" s="5" t="s">
        <v>81</v>
      </c>
      <c r="CG105" s="5" t="s">
        <v>81</v>
      </c>
      <c r="CH105" s="5" t="s">
        <v>81</v>
      </c>
      <c r="CI105" s="5" t="s">
        <v>81</v>
      </c>
      <c r="CJ105" s="5" t="s">
        <v>81</v>
      </c>
      <c r="CK105" s="5" t="s">
        <v>81</v>
      </c>
      <c r="CL105" s="5" t="s">
        <v>81</v>
      </c>
      <c r="CM105" s="5" t="s">
        <v>81</v>
      </c>
      <c r="CN105" s="233" t="s">
        <v>81</v>
      </c>
      <c r="CO105" s="66" t="s">
        <v>81</v>
      </c>
      <c r="CP105" s="5" t="s">
        <v>81</v>
      </c>
      <c r="CQ105" s="5" t="s">
        <v>81</v>
      </c>
      <c r="CR105" s="5" t="s">
        <v>81</v>
      </c>
      <c r="CS105" s="5" t="s">
        <v>81</v>
      </c>
      <c r="CT105" s="5" t="s">
        <v>81</v>
      </c>
      <c r="CU105" s="5" t="s">
        <v>81</v>
      </c>
      <c r="CV105" s="5" t="s">
        <v>81</v>
      </c>
      <c r="CW105" s="5" t="s">
        <v>81</v>
      </c>
      <c r="CX105" s="5" t="s">
        <v>81</v>
      </c>
      <c r="CY105" s="5" t="s">
        <v>81</v>
      </c>
      <c r="CZ105" s="5" t="s">
        <v>81</v>
      </c>
      <c r="DA105" s="5" t="s">
        <v>81</v>
      </c>
      <c r="DB105" s="5" t="s">
        <v>81</v>
      </c>
      <c r="DC105" s="5" t="s">
        <v>81</v>
      </c>
      <c r="DD105" s="233" t="s">
        <v>81</v>
      </c>
      <c r="DE105" s="66" t="s">
        <v>81</v>
      </c>
      <c r="DF105" s="5" t="s">
        <v>81</v>
      </c>
      <c r="DG105" s="5" t="s">
        <v>81</v>
      </c>
      <c r="DH105" s="5" t="s">
        <v>81</v>
      </c>
      <c r="DI105" s="5" t="s">
        <v>81</v>
      </c>
      <c r="DJ105" s="5" t="s">
        <v>81</v>
      </c>
      <c r="DK105" s="5" t="s">
        <v>81</v>
      </c>
      <c r="DL105" s="5" t="s">
        <v>81</v>
      </c>
      <c r="DM105" s="5" t="s">
        <v>81</v>
      </c>
      <c r="DN105" s="5" t="s">
        <v>81</v>
      </c>
      <c r="DO105" s="5" t="s">
        <v>81</v>
      </c>
      <c r="DP105" s="5" t="s">
        <v>81</v>
      </c>
      <c r="DQ105" s="5" t="s">
        <v>81</v>
      </c>
      <c r="DR105" s="5" t="s">
        <v>81</v>
      </c>
      <c r="DS105" s="5" t="s">
        <v>81</v>
      </c>
      <c r="DT105" s="5" t="s">
        <v>81</v>
      </c>
      <c r="DU105" s="233" t="s">
        <v>81</v>
      </c>
    </row>
    <row r="106" spans="1:125" ht="20.1" customHeight="1">
      <c r="A106" s="286"/>
      <c r="B106" s="244">
        <v>1150</v>
      </c>
      <c r="C106" s="345">
        <v>11500</v>
      </c>
      <c r="D106" s="66" t="s">
        <v>81</v>
      </c>
      <c r="E106" s="5" t="s">
        <v>81</v>
      </c>
      <c r="F106" s="5" t="s">
        <v>81</v>
      </c>
      <c r="G106" s="5" t="s">
        <v>81</v>
      </c>
      <c r="H106" s="5" t="s">
        <v>81</v>
      </c>
      <c r="I106" s="5" t="s">
        <v>81</v>
      </c>
      <c r="J106" s="5" t="s">
        <v>81</v>
      </c>
      <c r="K106" s="5" t="s">
        <v>81</v>
      </c>
      <c r="L106" s="5" t="s">
        <v>81</v>
      </c>
      <c r="M106" s="233" t="s">
        <v>81</v>
      </c>
      <c r="N106" s="66" t="s">
        <v>81</v>
      </c>
      <c r="O106" s="5" t="s">
        <v>81</v>
      </c>
      <c r="P106" s="5" t="s">
        <v>81</v>
      </c>
      <c r="Q106" s="5" t="s">
        <v>81</v>
      </c>
      <c r="R106" s="5" t="s">
        <v>81</v>
      </c>
      <c r="S106" s="5" t="s">
        <v>81</v>
      </c>
      <c r="T106" s="5" t="s">
        <v>81</v>
      </c>
      <c r="U106" s="5" t="s">
        <v>81</v>
      </c>
      <c r="V106" s="5" t="s">
        <v>81</v>
      </c>
      <c r="W106" s="233" t="s">
        <v>81</v>
      </c>
      <c r="X106" s="66" t="s">
        <v>81</v>
      </c>
      <c r="Y106" s="5" t="s">
        <v>81</v>
      </c>
      <c r="Z106" s="5" t="s">
        <v>81</v>
      </c>
      <c r="AA106" s="5" t="s">
        <v>81</v>
      </c>
      <c r="AB106" s="5" t="s">
        <v>81</v>
      </c>
      <c r="AC106" s="5" t="s">
        <v>81</v>
      </c>
      <c r="AD106" s="5" t="s">
        <v>81</v>
      </c>
      <c r="AE106" s="5" t="s">
        <v>81</v>
      </c>
      <c r="AF106" s="5" t="s">
        <v>81</v>
      </c>
      <c r="AG106" s="233" t="s">
        <v>81</v>
      </c>
      <c r="AH106" s="66" t="s">
        <v>81</v>
      </c>
      <c r="AI106" s="5" t="s">
        <v>81</v>
      </c>
      <c r="AJ106" s="5" t="s">
        <v>81</v>
      </c>
      <c r="AK106" s="5" t="s">
        <v>81</v>
      </c>
      <c r="AL106" s="5" t="s">
        <v>81</v>
      </c>
      <c r="AM106" s="5" t="s">
        <v>81</v>
      </c>
      <c r="AN106" s="5" t="s">
        <v>81</v>
      </c>
      <c r="AO106" s="5" t="s">
        <v>81</v>
      </c>
      <c r="AP106" s="5" t="s">
        <v>81</v>
      </c>
      <c r="AQ106" s="5" t="s">
        <v>81</v>
      </c>
      <c r="AR106" s="5" t="s">
        <v>81</v>
      </c>
      <c r="AS106" s="5" t="s">
        <v>81</v>
      </c>
      <c r="AT106" s="233" t="s">
        <v>81</v>
      </c>
      <c r="AU106" s="66" t="s">
        <v>81</v>
      </c>
      <c r="AV106" s="5" t="s">
        <v>81</v>
      </c>
      <c r="AW106" s="5" t="s">
        <v>81</v>
      </c>
      <c r="AX106" s="5" t="s">
        <v>81</v>
      </c>
      <c r="AY106" s="5" t="s">
        <v>81</v>
      </c>
      <c r="AZ106" s="5" t="s">
        <v>81</v>
      </c>
      <c r="BA106" s="5" t="s">
        <v>81</v>
      </c>
      <c r="BB106" s="5" t="s">
        <v>81</v>
      </c>
      <c r="BC106" s="5" t="s">
        <v>81</v>
      </c>
      <c r="BD106" s="5" t="s">
        <v>81</v>
      </c>
      <c r="BE106" s="5" t="s">
        <v>81</v>
      </c>
      <c r="BF106" s="5" t="s">
        <v>81</v>
      </c>
      <c r="BG106" s="5" t="s">
        <v>81</v>
      </c>
      <c r="BH106" s="5" t="s">
        <v>81</v>
      </c>
      <c r="BI106" s="5" t="s">
        <v>81</v>
      </c>
      <c r="BJ106" s="5" t="s">
        <v>81</v>
      </c>
      <c r="BK106" s="5" t="s">
        <v>81</v>
      </c>
      <c r="BL106" s="5" t="s">
        <v>81</v>
      </c>
      <c r="BM106" s="5" t="s">
        <v>81</v>
      </c>
      <c r="BN106" s="233" t="s">
        <v>81</v>
      </c>
      <c r="BO106" s="66" t="s">
        <v>81</v>
      </c>
      <c r="BP106" s="5" t="s">
        <v>81</v>
      </c>
      <c r="BQ106" s="5" t="s">
        <v>81</v>
      </c>
      <c r="BR106" s="5" t="s">
        <v>81</v>
      </c>
      <c r="BS106" s="5" t="s">
        <v>81</v>
      </c>
      <c r="BT106" s="5" t="s">
        <v>81</v>
      </c>
      <c r="BU106" s="5" t="s">
        <v>81</v>
      </c>
      <c r="BV106" s="5" t="s">
        <v>81</v>
      </c>
      <c r="BW106" s="5" t="s">
        <v>81</v>
      </c>
      <c r="BX106" s="5" t="s">
        <v>81</v>
      </c>
      <c r="BY106" s="5" t="s">
        <v>81</v>
      </c>
      <c r="BZ106" s="5" t="s">
        <v>81</v>
      </c>
      <c r="CA106" s="233" t="s">
        <v>81</v>
      </c>
      <c r="CB106" s="66" t="s">
        <v>81</v>
      </c>
      <c r="CC106" s="5" t="s">
        <v>81</v>
      </c>
      <c r="CD106" s="5" t="s">
        <v>81</v>
      </c>
      <c r="CE106" s="5" t="s">
        <v>81</v>
      </c>
      <c r="CF106" s="5" t="s">
        <v>81</v>
      </c>
      <c r="CG106" s="5" t="s">
        <v>81</v>
      </c>
      <c r="CH106" s="5" t="s">
        <v>81</v>
      </c>
      <c r="CI106" s="5" t="s">
        <v>81</v>
      </c>
      <c r="CJ106" s="5" t="s">
        <v>81</v>
      </c>
      <c r="CK106" s="5" t="s">
        <v>81</v>
      </c>
      <c r="CL106" s="5" t="s">
        <v>81</v>
      </c>
      <c r="CM106" s="5" t="s">
        <v>81</v>
      </c>
      <c r="CN106" s="233" t="s">
        <v>81</v>
      </c>
      <c r="CO106" s="66" t="s">
        <v>81</v>
      </c>
      <c r="CP106" s="5" t="s">
        <v>81</v>
      </c>
      <c r="CQ106" s="5" t="s">
        <v>81</v>
      </c>
      <c r="CR106" s="5" t="s">
        <v>81</v>
      </c>
      <c r="CS106" s="5" t="s">
        <v>81</v>
      </c>
      <c r="CT106" s="5" t="s">
        <v>81</v>
      </c>
      <c r="CU106" s="5" t="s">
        <v>81</v>
      </c>
      <c r="CV106" s="5" t="s">
        <v>81</v>
      </c>
      <c r="CW106" s="5" t="s">
        <v>81</v>
      </c>
      <c r="CX106" s="5" t="s">
        <v>81</v>
      </c>
      <c r="CY106" s="5" t="s">
        <v>81</v>
      </c>
      <c r="CZ106" s="5" t="s">
        <v>81</v>
      </c>
      <c r="DA106" s="5" t="s">
        <v>81</v>
      </c>
      <c r="DB106" s="5" t="s">
        <v>81</v>
      </c>
      <c r="DC106" s="5" t="s">
        <v>81</v>
      </c>
      <c r="DD106" s="233" t="s">
        <v>81</v>
      </c>
      <c r="DE106" s="66" t="s">
        <v>81</v>
      </c>
      <c r="DF106" s="5" t="s">
        <v>81</v>
      </c>
      <c r="DG106" s="5" t="s">
        <v>81</v>
      </c>
      <c r="DH106" s="5" t="s">
        <v>81</v>
      </c>
      <c r="DI106" s="5" t="s">
        <v>81</v>
      </c>
      <c r="DJ106" s="5" t="s">
        <v>81</v>
      </c>
      <c r="DK106" s="5" t="s">
        <v>81</v>
      </c>
      <c r="DL106" s="5" t="s">
        <v>81</v>
      </c>
      <c r="DM106" s="5" t="s">
        <v>81</v>
      </c>
      <c r="DN106" s="5" t="s">
        <v>81</v>
      </c>
      <c r="DO106" s="5" t="s">
        <v>81</v>
      </c>
      <c r="DP106" s="5" t="s">
        <v>81</v>
      </c>
      <c r="DQ106" s="5" t="s">
        <v>81</v>
      </c>
      <c r="DR106" s="5" t="s">
        <v>81</v>
      </c>
      <c r="DS106" s="5" t="s">
        <v>81</v>
      </c>
      <c r="DT106" s="5" t="s">
        <v>81</v>
      </c>
      <c r="DU106" s="233" t="s">
        <v>81</v>
      </c>
    </row>
    <row r="107" spans="1:125" ht="20.1" customHeight="1">
      <c r="A107" s="286"/>
      <c r="B107" s="244">
        <v>1200</v>
      </c>
      <c r="C107" s="345">
        <v>12000</v>
      </c>
      <c r="D107" s="66" t="s">
        <v>81</v>
      </c>
      <c r="E107" s="5" t="s">
        <v>81</v>
      </c>
      <c r="F107" s="5" t="s">
        <v>81</v>
      </c>
      <c r="G107" s="5" t="s">
        <v>81</v>
      </c>
      <c r="H107" s="5" t="s">
        <v>81</v>
      </c>
      <c r="I107" s="5" t="s">
        <v>81</v>
      </c>
      <c r="J107" s="5" t="s">
        <v>81</v>
      </c>
      <c r="K107" s="5" t="s">
        <v>81</v>
      </c>
      <c r="L107" s="5" t="s">
        <v>81</v>
      </c>
      <c r="M107" s="233" t="s">
        <v>81</v>
      </c>
      <c r="N107" s="66" t="s">
        <v>81</v>
      </c>
      <c r="O107" s="5" t="s">
        <v>81</v>
      </c>
      <c r="P107" s="5" t="s">
        <v>81</v>
      </c>
      <c r="Q107" s="5" t="s">
        <v>81</v>
      </c>
      <c r="R107" s="5" t="s">
        <v>81</v>
      </c>
      <c r="S107" s="5" t="s">
        <v>81</v>
      </c>
      <c r="T107" s="5" t="s">
        <v>81</v>
      </c>
      <c r="U107" s="5" t="s">
        <v>81</v>
      </c>
      <c r="V107" s="5" t="s">
        <v>81</v>
      </c>
      <c r="W107" s="233" t="s">
        <v>81</v>
      </c>
      <c r="X107" s="66" t="s">
        <v>81</v>
      </c>
      <c r="Y107" s="5" t="s">
        <v>81</v>
      </c>
      <c r="Z107" s="5" t="s">
        <v>81</v>
      </c>
      <c r="AA107" s="5" t="s">
        <v>81</v>
      </c>
      <c r="AB107" s="5" t="s">
        <v>81</v>
      </c>
      <c r="AC107" s="5" t="s">
        <v>81</v>
      </c>
      <c r="AD107" s="5" t="s">
        <v>81</v>
      </c>
      <c r="AE107" s="5" t="s">
        <v>81</v>
      </c>
      <c r="AF107" s="5" t="s">
        <v>81</v>
      </c>
      <c r="AG107" s="233" t="s">
        <v>81</v>
      </c>
      <c r="AH107" s="66" t="s">
        <v>81</v>
      </c>
      <c r="AI107" s="5" t="s">
        <v>81</v>
      </c>
      <c r="AJ107" s="5" t="s">
        <v>81</v>
      </c>
      <c r="AK107" s="5" t="s">
        <v>81</v>
      </c>
      <c r="AL107" s="5" t="s">
        <v>81</v>
      </c>
      <c r="AM107" s="5" t="s">
        <v>81</v>
      </c>
      <c r="AN107" s="5" t="s">
        <v>81</v>
      </c>
      <c r="AO107" s="5" t="s">
        <v>81</v>
      </c>
      <c r="AP107" s="5" t="s">
        <v>81</v>
      </c>
      <c r="AQ107" s="5" t="s">
        <v>81</v>
      </c>
      <c r="AR107" s="5" t="s">
        <v>81</v>
      </c>
      <c r="AS107" s="5" t="s">
        <v>81</v>
      </c>
      <c r="AT107" s="233" t="s">
        <v>81</v>
      </c>
      <c r="AU107" s="66" t="s">
        <v>81</v>
      </c>
      <c r="AV107" s="5" t="s">
        <v>81</v>
      </c>
      <c r="AW107" s="5" t="s">
        <v>81</v>
      </c>
      <c r="AX107" s="5" t="s">
        <v>81</v>
      </c>
      <c r="AY107" s="5" t="s">
        <v>81</v>
      </c>
      <c r="AZ107" s="5" t="s">
        <v>81</v>
      </c>
      <c r="BA107" s="5" t="s">
        <v>81</v>
      </c>
      <c r="BB107" s="5" t="s">
        <v>81</v>
      </c>
      <c r="BC107" s="5" t="s">
        <v>81</v>
      </c>
      <c r="BD107" s="5" t="s">
        <v>81</v>
      </c>
      <c r="BE107" s="5" t="s">
        <v>81</v>
      </c>
      <c r="BF107" s="5" t="s">
        <v>81</v>
      </c>
      <c r="BG107" s="5" t="s">
        <v>81</v>
      </c>
      <c r="BH107" s="5" t="s">
        <v>81</v>
      </c>
      <c r="BI107" s="5" t="s">
        <v>81</v>
      </c>
      <c r="BJ107" s="5" t="s">
        <v>81</v>
      </c>
      <c r="BK107" s="5" t="s">
        <v>81</v>
      </c>
      <c r="BL107" s="5" t="s">
        <v>81</v>
      </c>
      <c r="BM107" s="5" t="s">
        <v>81</v>
      </c>
      <c r="BN107" s="233" t="s">
        <v>81</v>
      </c>
      <c r="BO107" s="66" t="s">
        <v>81</v>
      </c>
      <c r="BP107" s="5" t="s">
        <v>81</v>
      </c>
      <c r="BQ107" s="5" t="s">
        <v>81</v>
      </c>
      <c r="BR107" s="5" t="s">
        <v>81</v>
      </c>
      <c r="BS107" s="5" t="s">
        <v>81</v>
      </c>
      <c r="BT107" s="5" t="s">
        <v>81</v>
      </c>
      <c r="BU107" s="5" t="s">
        <v>81</v>
      </c>
      <c r="BV107" s="5" t="s">
        <v>81</v>
      </c>
      <c r="BW107" s="5" t="s">
        <v>81</v>
      </c>
      <c r="BX107" s="5" t="s">
        <v>81</v>
      </c>
      <c r="BY107" s="5" t="s">
        <v>81</v>
      </c>
      <c r="BZ107" s="5" t="s">
        <v>81</v>
      </c>
      <c r="CA107" s="233" t="s">
        <v>81</v>
      </c>
      <c r="CB107" s="66" t="s">
        <v>81</v>
      </c>
      <c r="CC107" s="5" t="s">
        <v>81</v>
      </c>
      <c r="CD107" s="5" t="s">
        <v>81</v>
      </c>
      <c r="CE107" s="5" t="s">
        <v>81</v>
      </c>
      <c r="CF107" s="5" t="s">
        <v>81</v>
      </c>
      <c r="CG107" s="5" t="s">
        <v>81</v>
      </c>
      <c r="CH107" s="5" t="s">
        <v>81</v>
      </c>
      <c r="CI107" s="5" t="s">
        <v>81</v>
      </c>
      <c r="CJ107" s="5" t="s">
        <v>81</v>
      </c>
      <c r="CK107" s="5" t="s">
        <v>81</v>
      </c>
      <c r="CL107" s="5" t="s">
        <v>81</v>
      </c>
      <c r="CM107" s="5" t="s">
        <v>81</v>
      </c>
      <c r="CN107" s="233" t="s">
        <v>81</v>
      </c>
      <c r="CO107" s="66" t="s">
        <v>81</v>
      </c>
      <c r="CP107" s="5" t="s">
        <v>81</v>
      </c>
      <c r="CQ107" s="5" t="s">
        <v>81</v>
      </c>
      <c r="CR107" s="5" t="s">
        <v>81</v>
      </c>
      <c r="CS107" s="5" t="s">
        <v>81</v>
      </c>
      <c r="CT107" s="5" t="s">
        <v>81</v>
      </c>
      <c r="CU107" s="5" t="s">
        <v>81</v>
      </c>
      <c r="CV107" s="5" t="s">
        <v>81</v>
      </c>
      <c r="CW107" s="5" t="s">
        <v>81</v>
      </c>
      <c r="CX107" s="5" t="s">
        <v>81</v>
      </c>
      <c r="CY107" s="5" t="s">
        <v>81</v>
      </c>
      <c r="CZ107" s="5" t="s">
        <v>81</v>
      </c>
      <c r="DA107" s="5" t="s">
        <v>81</v>
      </c>
      <c r="DB107" s="5" t="s">
        <v>81</v>
      </c>
      <c r="DC107" s="5" t="s">
        <v>81</v>
      </c>
      <c r="DD107" s="233" t="s">
        <v>81</v>
      </c>
      <c r="DE107" s="66" t="s">
        <v>81</v>
      </c>
      <c r="DF107" s="5" t="s">
        <v>81</v>
      </c>
      <c r="DG107" s="5" t="s">
        <v>81</v>
      </c>
      <c r="DH107" s="5" t="s">
        <v>81</v>
      </c>
      <c r="DI107" s="5" t="s">
        <v>81</v>
      </c>
      <c r="DJ107" s="5" t="s">
        <v>81</v>
      </c>
      <c r="DK107" s="5" t="s">
        <v>81</v>
      </c>
      <c r="DL107" s="5" t="s">
        <v>81</v>
      </c>
      <c r="DM107" s="5" t="s">
        <v>81</v>
      </c>
      <c r="DN107" s="5" t="s">
        <v>81</v>
      </c>
      <c r="DO107" s="5" t="s">
        <v>81</v>
      </c>
      <c r="DP107" s="5" t="s">
        <v>81</v>
      </c>
      <c r="DQ107" s="5" t="s">
        <v>81</v>
      </c>
      <c r="DR107" s="5" t="s">
        <v>81</v>
      </c>
      <c r="DS107" s="5" t="s">
        <v>81</v>
      </c>
      <c r="DT107" s="5" t="s">
        <v>81</v>
      </c>
      <c r="DU107" s="233" t="s">
        <v>81</v>
      </c>
    </row>
    <row r="108" spans="1:125" ht="20.1" customHeight="1" thickBot="1">
      <c r="A108" s="287"/>
      <c r="B108" s="242">
        <v>1250</v>
      </c>
      <c r="C108" s="352">
        <v>12500</v>
      </c>
      <c r="D108" s="354" t="s">
        <v>81</v>
      </c>
      <c r="E108" s="10" t="s">
        <v>81</v>
      </c>
      <c r="F108" s="10" t="s">
        <v>81</v>
      </c>
      <c r="G108" s="10" t="s">
        <v>81</v>
      </c>
      <c r="H108" s="10" t="s">
        <v>81</v>
      </c>
      <c r="I108" s="10" t="s">
        <v>81</v>
      </c>
      <c r="J108" s="10" t="s">
        <v>81</v>
      </c>
      <c r="K108" s="10" t="s">
        <v>81</v>
      </c>
      <c r="L108" s="10" t="s">
        <v>81</v>
      </c>
      <c r="M108" s="234" t="s">
        <v>81</v>
      </c>
      <c r="N108" s="354" t="s">
        <v>81</v>
      </c>
      <c r="O108" s="10" t="s">
        <v>81</v>
      </c>
      <c r="P108" s="10" t="s">
        <v>81</v>
      </c>
      <c r="Q108" s="10" t="s">
        <v>81</v>
      </c>
      <c r="R108" s="10" t="s">
        <v>81</v>
      </c>
      <c r="S108" s="10" t="s">
        <v>81</v>
      </c>
      <c r="T108" s="10" t="s">
        <v>81</v>
      </c>
      <c r="U108" s="10" t="s">
        <v>81</v>
      </c>
      <c r="V108" s="10" t="s">
        <v>81</v>
      </c>
      <c r="W108" s="234" t="s">
        <v>81</v>
      </c>
      <c r="X108" s="354" t="s">
        <v>81</v>
      </c>
      <c r="Y108" s="10" t="s">
        <v>81</v>
      </c>
      <c r="Z108" s="10" t="s">
        <v>81</v>
      </c>
      <c r="AA108" s="10" t="s">
        <v>81</v>
      </c>
      <c r="AB108" s="10" t="s">
        <v>81</v>
      </c>
      <c r="AC108" s="10" t="s">
        <v>81</v>
      </c>
      <c r="AD108" s="10" t="s">
        <v>81</v>
      </c>
      <c r="AE108" s="10" t="s">
        <v>81</v>
      </c>
      <c r="AF108" s="10" t="s">
        <v>81</v>
      </c>
      <c r="AG108" s="234" t="s">
        <v>81</v>
      </c>
      <c r="AH108" s="354" t="s">
        <v>81</v>
      </c>
      <c r="AI108" s="10" t="s">
        <v>81</v>
      </c>
      <c r="AJ108" s="10" t="s">
        <v>81</v>
      </c>
      <c r="AK108" s="10" t="s">
        <v>81</v>
      </c>
      <c r="AL108" s="10" t="s">
        <v>81</v>
      </c>
      <c r="AM108" s="10" t="s">
        <v>81</v>
      </c>
      <c r="AN108" s="10" t="s">
        <v>81</v>
      </c>
      <c r="AO108" s="10" t="s">
        <v>81</v>
      </c>
      <c r="AP108" s="10" t="s">
        <v>81</v>
      </c>
      <c r="AQ108" s="10" t="s">
        <v>81</v>
      </c>
      <c r="AR108" s="10" t="s">
        <v>81</v>
      </c>
      <c r="AS108" s="10" t="s">
        <v>81</v>
      </c>
      <c r="AT108" s="234" t="s">
        <v>81</v>
      </c>
      <c r="AU108" s="354" t="s">
        <v>81</v>
      </c>
      <c r="AV108" s="10" t="s">
        <v>81</v>
      </c>
      <c r="AW108" s="10" t="s">
        <v>81</v>
      </c>
      <c r="AX108" s="10" t="s">
        <v>81</v>
      </c>
      <c r="AY108" s="10" t="s">
        <v>81</v>
      </c>
      <c r="AZ108" s="10" t="s">
        <v>81</v>
      </c>
      <c r="BA108" s="10" t="s">
        <v>81</v>
      </c>
      <c r="BB108" s="10" t="s">
        <v>81</v>
      </c>
      <c r="BC108" s="10" t="s">
        <v>81</v>
      </c>
      <c r="BD108" s="10" t="s">
        <v>81</v>
      </c>
      <c r="BE108" s="10" t="s">
        <v>81</v>
      </c>
      <c r="BF108" s="10" t="s">
        <v>81</v>
      </c>
      <c r="BG108" s="10" t="s">
        <v>81</v>
      </c>
      <c r="BH108" s="10" t="s">
        <v>81</v>
      </c>
      <c r="BI108" s="10" t="s">
        <v>81</v>
      </c>
      <c r="BJ108" s="10" t="s">
        <v>81</v>
      </c>
      <c r="BK108" s="10" t="s">
        <v>81</v>
      </c>
      <c r="BL108" s="10" t="s">
        <v>81</v>
      </c>
      <c r="BM108" s="10" t="s">
        <v>81</v>
      </c>
      <c r="BN108" s="234" t="s">
        <v>81</v>
      </c>
      <c r="BO108" s="354" t="s">
        <v>81</v>
      </c>
      <c r="BP108" s="10" t="s">
        <v>81</v>
      </c>
      <c r="BQ108" s="10" t="s">
        <v>81</v>
      </c>
      <c r="BR108" s="10" t="s">
        <v>81</v>
      </c>
      <c r="BS108" s="10" t="s">
        <v>81</v>
      </c>
      <c r="BT108" s="10" t="s">
        <v>81</v>
      </c>
      <c r="BU108" s="10" t="s">
        <v>81</v>
      </c>
      <c r="BV108" s="10" t="s">
        <v>81</v>
      </c>
      <c r="BW108" s="10" t="s">
        <v>81</v>
      </c>
      <c r="BX108" s="10" t="s">
        <v>81</v>
      </c>
      <c r="BY108" s="10" t="s">
        <v>81</v>
      </c>
      <c r="BZ108" s="10" t="s">
        <v>81</v>
      </c>
      <c r="CA108" s="234" t="s">
        <v>81</v>
      </c>
      <c r="CB108" s="354" t="s">
        <v>81</v>
      </c>
      <c r="CC108" s="10" t="s">
        <v>81</v>
      </c>
      <c r="CD108" s="10" t="s">
        <v>81</v>
      </c>
      <c r="CE108" s="10" t="s">
        <v>81</v>
      </c>
      <c r="CF108" s="10" t="s">
        <v>81</v>
      </c>
      <c r="CG108" s="10" t="s">
        <v>81</v>
      </c>
      <c r="CH108" s="10" t="s">
        <v>81</v>
      </c>
      <c r="CI108" s="10" t="s">
        <v>81</v>
      </c>
      <c r="CJ108" s="10" t="s">
        <v>81</v>
      </c>
      <c r="CK108" s="10" t="s">
        <v>81</v>
      </c>
      <c r="CL108" s="10" t="s">
        <v>81</v>
      </c>
      <c r="CM108" s="10" t="s">
        <v>81</v>
      </c>
      <c r="CN108" s="234" t="s">
        <v>81</v>
      </c>
      <c r="CO108" s="354" t="s">
        <v>81</v>
      </c>
      <c r="CP108" s="10" t="s">
        <v>81</v>
      </c>
      <c r="CQ108" s="10" t="s">
        <v>81</v>
      </c>
      <c r="CR108" s="10" t="s">
        <v>81</v>
      </c>
      <c r="CS108" s="10" t="s">
        <v>81</v>
      </c>
      <c r="CT108" s="10" t="s">
        <v>81</v>
      </c>
      <c r="CU108" s="10" t="s">
        <v>81</v>
      </c>
      <c r="CV108" s="10" t="s">
        <v>81</v>
      </c>
      <c r="CW108" s="10" t="s">
        <v>81</v>
      </c>
      <c r="CX108" s="10" t="s">
        <v>81</v>
      </c>
      <c r="CY108" s="10" t="s">
        <v>81</v>
      </c>
      <c r="CZ108" s="10" t="s">
        <v>81</v>
      </c>
      <c r="DA108" s="10" t="s">
        <v>81</v>
      </c>
      <c r="DB108" s="10" t="s">
        <v>81</v>
      </c>
      <c r="DC108" s="10" t="s">
        <v>81</v>
      </c>
      <c r="DD108" s="234" t="s">
        <v>81</v>
      </c>
      <c r="DE108" s="354" t="s">
        <v>81</v>
      </c>
      <c r="DF108" s="10" t="s">
        <v>81</v>
      </c>
      <c r="DG108" s="10" t="s">
        <v>81</v>
      </c>
      <c r="DH108" s="10" t="s">
        <v>81</v>
      </c>
      <c r="DI108" s="10" t="s">
        <v>81</v>
      </c>
      <c r="DJ108" s="10" t="s">
        <v>81</v>
      </c>
      <c r="DK108" s="10" t="s">
        <v>81</v>
      </c>
      <c r="DL108" s="10" t="s">
        <v>81</v>
      </c>
      <c r="DM108" s="10" t="s">
        <v>81</v>
      </c>
      <c r="DN108" s="10" t="s">
        <v>81</v>
      </c>
      <c r="DO108" s="10" t="s">
        <v>81</v>
      </c>
      <c r="DP108" s="10" t="s">
        <v>81</v>
      </c>
      <c r="DQ108" s="10" t="s">
        <v>81</v>
      </c>
      <c r="DR108" s="10" t="s">
        <v>81</v>
      </c>
      <c r="DS108" s="10" t="s">
        <v>81</v>
      </c>
      <c r="DT108" s="10" t="s">
        <v>81</v>
      </c>
      <c r="DU108" s="234" t="s">
        <v>81</v>
      </c>
    </row>
    <row r="109" spans="1:125" ht="20.1" customHeight="1">
      <c r="A109" s="283" t="s">
        <v>96</v>
      </c>
      <c r="B109" s="63">
        <v>640</v>
      </c>
      <c r="C109" s="336">
        <v>6400</v>
      </c>
      <c r="D109" s="338" t="s">
        <v>81</v>
      </c>
      <c r="E109" s="50" t="s">
        <v>81</v>
      </c>
      <c r="F109" s="50" t="s">
        <v>81</v>
      </c>
      <c r="G109" s="50" t="s">
        <v>81</v>
      </c>
      <c r="H109" s="50" t="s">
        <v>81</v>
      </c>
      <c r="I109" s="50" t="s">
        <v>81</v>
      </c>
      <c r="J109" s="50" t="s">
        <v>81</v>
      </c>
      <c r="K109" s="50" t="s">
        <v>81</v>
      </c>
      <c r="L109" s="50" t="s">
        <v>81</v>
      </c>
      <c r="M109" s="343" t="s">
        <v>81</v>
      </c>
      <c r="N109" s="338" t="s">
        <v>81</v>
      </c>
      <c r="O109" s="50" t="s">
        <v>81</v>
      </c>
      <c r="P109" s="50" t="s">
        <v>81</v>
      </c>
      <c r="Q109" s="50" t="s">
        <v>81</v>
      </c>
      <c r="R109" s="50" t="s">
        <v>81</v>
      </c>
      <c r="S109" s="50" t="s">
        <v>81</v>
      </c>
      <c r="T109" s="50" t="s">
        <v>81</v>
      </c>
      <c r="U109" s="50" t="s">
        <v>81</v>
      </c>
      <c r="V109" s="50" t="s">
        <v>81</v>
      </c>
      <c r="W109" s="343" t="s">
        <v>81</v>
      </c>
      <c r="X109" s="338" t="s">
        <v>81</v>
      </c>
      <c r="Y109" s="50" t="s">
        <v>81</v>
      </c>
      <c r="Z109" s="50" t="s">
        <v>81</v>
      </c>
      <c r="AA109" s="50" t="s">
        <v>81</v>
      </c>
      <c r="AB109" s="50" t="s">
        <v>81</v>
      </c>
      <c r="AC109" s="50" t="s">
        <v>81</v>
      </c>
      <c r="AD109" s="50" t="s">
        <v>81</v>
      </c>
      <c r="AE109" s="50" t="s">
        <v>81</v>
      </c>
      <c r="AF109" s="50" t="s">
        <v>81</v>
      </c>
      <c r="AG109" s="343" t="s">
        <v>81</v>
      </c>
      <c r="AH109" s="338" t="s">
        <v>81</v>
      </c>
      <c r="AI109" s="50" t="s">
        <v>81</v>
      </c>
      <c r="AJ109" s="50" t="s">
        <v>81</v>
      </c>
      <c r="AK109" s="50" t="s">
        <v>81</v>
      </c>
      <c r="AL109" s="50" t="s">
        <v>81</v>
      </c>
      <c r="AM109" s="50" t="s">
        <v>81</v>
      </c>
      <c r="AN109" s="50" t="s">
        <v>81</v>
      </c>
      <c r="AO109" s="50" t="s">
        <v>81</v>
      </c>
      <c r="AP109" s="50" t="s">
        <v>81</v>
      </c>
      <c r="AQ109" s="50" t="s">
        <v>81</v>
      </c>
      <c r="AR109" s="50" t="s">
        <v>81</v>
      </c>
      <c r="AS109" s="50" t="s">
        <v>81</v>
      </c>
      <c r="AT109" s="343" t="s">
        <v>81</v>
      </c>
      <c r="AU109" s="338" t="s">
        <v>81</v>
      </c>
      <c r="AV109" s="50" t="s">
        <v>81</v>
      </c>
      <c r="AW109" s="50" t="s">
        <v>81</v>
      </c>
      <c r="AX109" s="50" t="s">
        <v>81</v>
      </c>
      <c r="AY109" s="50" t="s">
        <v>81</v>
      </c>
      <c r="AZ109" s="50" t="s">
        <v>81</v>
      </c>
      <c r="BA109" s="50" t="s">
        <v>81</v>
      </c>
      <c r="BB109" s="50" t="s">
        <v>81</v>
      </c>
      <c r="BC109" s="50" t="s">
        <v>81</v>
      </c>
      <c r="BD109" s="50" t="s">
        <v>81</v>
      </c>
      <c r="BE109" s="50" t="s">
        <v>81</v>
      </c>
      <c r="BF109" s="50" t="s">
        <v>81</v>
      </c>
      <c r="BG109" s="50" t="s">
        <v>81</v>
      </c>
      <c r="BH109" s="50" t="s">
        <v>81</v>
      </c>
      <c r="BI109" s="50" t="s">
        <v>81</v>
      </c>
      <c r="BJ109" s="50" t="s">
        <v>81</v>
      </c>
      <c r="BK109" s="50" t="s">
        <v>81</v>
      </c>
      <c r="BL109" s="50" t="s">
        <v>81</v>
      </c>
      <c r="BM109" s="50" t="s">
        <v>81</v>
      </c>
      <c r="BN109" s="343" t="s">
        <v>81</v>
      </c>
      <c r="BO109" s="338" t="s">
        <v>81</v>
      </c>
      <c r="BP109" s="50" t="s">
        <v>81</v>
      </c>
      <c r="BQ109" s="50" t="s">
        <v>81</v>
      </c>
      <c r="BR109" s="50" t="s">
        <v>81</v>
      </c>
      <c r="BS109" s="50" t="s">
        <v>81</v>
      </c>
      <c r="BT109" s="50" t="s">
        <v>81</v>
      </c>
      <c r="BU109" s="50" t="s">
        <v>81</v>
      </c>
      <c r="BV109" s="50" t="s">
        <v>81</v>
      </c>
      <c r="BW109" s="50" t="s">
        <v>81</v>
      </c>
      <c r="BX109" s="50" t="s">
        <v>81</v>
      </c>
      <c r="BY109" s="50" t="s">
        <v>81</v>
      </c>
      <c r="BZ109" s="50" t="s">
        <v>81</v>
      </c>
      <c r="CA109" s="343" t="s">
        <v>81</v>
      </c>
      <c r="CB109" s="338" t="s">
        <v>81</v>
      </c>
      <c r="CC109" s="50" t="s">
        <v>81</v>
      </c>
      <c r="CD109" s="50" t="s">
        <v>81</v>
      </c>
      <c r="CE109" s="50" t="s">
        <v>81</v>
      </c>
      <c r="CF109" s="50" t="s">
        <v>81</v>
      </c>
      <c r="CG109" s="50" t="s">
        <v>81</v>
      </c>
      <c r="CH109" s="50" t="s">
        <v>81</v>
      </c>
      <c r="CI109" s="50" t="s">
        <v>81</v>
      </c>
      <c r="CJ109" s="50" t="s">
        <v>81</v>
      </c>
      <c r="CK109" s="50" t="s">
        <v>81</v>
      </c>
      <c r="CL109" s="50" t="s">
        <v>81</v>
      </c>
      <c r="CM109" s="50" t="s">
        <v>81</v>
      </c>
      <c r="CN109" s="343">
        <v>12000</v>
      </c>
      <c r="CO109" s="338" t="s">
        <v>81</v>
      </c>
      <c r="CP109" s="50" t="s">
        <v>81</v>
      </c>
      <c r="CQ109" s="50" t="s">
        <v>81</v>
      </c>
      <c r="CR109" s="50" t="s">
        <v>81</v>
      </c>
      <c r="CS109" s="50" t="s">
        <v>81</v>
      </c>
      <c r="CT109" s="50" t="s">
        <v>81</v>
      </c>
      <c r="CU109" s="50" t="s">
        <v>81</v>
      </c>
      <c r="CV109" s="50" t="s">
        <v>81</v>
      </c>
      <c r="CW109" s="50" t="s">
        <v>81</v>
      </c>
      <c r="CX109" s="50" t="s">
        <v>81</v>
      </c>
      <c r="CY109" s="50">
        <v>15000</v>
      </c>
      <c r="CZ109" s="50">
        <v>15000</v>
      </c>
      <c r="DA109" s="50">
        <v>15000</v>
      </c>
      <c r="DB109" s="50">
        <v>15000</v>
      </c>
      <c r="DC109" s="50">
        <v>15000</v>
      </c>
      <c r="DD109" s="343">
        <v>15000</v>
      </c>
      <c r="DE109" s="338" t="s">
        <v>81</v>
      </c>
      <c r="DF109" s="50" t="s">
        <v>81</v>
      </c>
      <c r="DG109" s="50" t="s">
        <v>81</v>
      </c>
      <c r="DH109" s="50" t="s">
        <v>81</v>
      </c>
      <c r="DI109" s="50" t="s">
        <v>81</v>
      </c>
      <c r="DJ109" s="50" t="s">
        <v>81</v>
      </c>
      <c r="DK109" s="50">
        <v>19200</v>
      </c>
      <c r="DL109" s="50">
        <v>19200</v>
      </c>
      <c r="DM109" s="50">
        <v>19200</v>
      </c>
      <c r="DN109" s="50">
        <v>19200</v>
      </c>
      <c r="DO109" s="50">
        <v>19200</v>
      </c>
      <c r="DP109" s="50">
        <v>19200</v>
      </c>
      <c r="DQ109" s="50">
        <v>19200</v>
      </c>
      <c r="DR109" s="50">
        <v>19200</v>
      </c>
      <c r="DS109" s="50">
        <v>19200</v>
      </c>
      <c r="DT109" s="50">
        <v>19200</v>
      </c>
      <c r="DU109" s="343">
        <v>19200</v>
      </c>
    </row>
    <row r="110" spans="1:125" ht="20.1" customHeight="1">
      <c r="A110" s="286"/>
      <c r="B110" s="244">
        <v>700</v>
      </c>
      <c r="C110" s="345">
        <v>7000</v>
      </c>
      <c r="D110" s="66" t="s">
        <v>81</v>
      </c>
      <c r="E110" s="5" t="s">
        <v>81</v>
      </c>
      <c r="F110" s="5" t="s">
        <v>81</v>
      </c>
      <c r="G110" s="5" t="s">
        <v>81</v>
      </c>
      <c r="H110" s="5" t="s">
        <v>81</v>
      </c>
      <c r="I110" s="5" t="s">
        <v>81</v>
      </c>
      <c r="J110" s="5" t="s">
        <v>81</v>
      </c>
      <c r="K110" s="5" t="s">
        <v>81</v>
      </c>
      <c r="L110" s="5" t="s">
        <v>81</v>
      </c>
      <c r="M110" s="233" t="s">
        <v>81</v>
      </c>
      <c r="N110" s="66" t="s">
        <v>81</v>
      </c>
      <c r="O110" s="5" t="s">
        <v>81</v>
      </c>
      <c r="P110" s="5" t="s">
        <v>81</v>
      </c>
      <c r="Q110" s="5" t="s">
        <v>81</v>
      </c>
      <c r="R110" s="5" t="s">
        <v>81</v>
      </c>
      <c r="S110" s="5" t="s">
        <v>81</v>
      </c>
      <c r="T110" s="5" t="s">
        <v>81</v>
      </c>
      <c r="U110" s="5" t="s">
        <v>81</v>
      </c>
      <c r="V110" s="5" t="s">
        <v>81</v>
      </c>
      <c r="W110" s="233" t="s">
        <v>81</v>
      </c>
      <c r="X110" s="66" t="s">
        <v>81</v>
      </c>
      <c r="Y110" s="5" t="s">
        <v>81</v>
      </c>
      <c r="Z110" s="5" t="s">
        <v>81</v>
      </c>
      <c r="AA110" s="5" t="s">
        <v>81</v>
      </c>
      <c r="AB110" s="5" t="s">
        <v>81</v>
      </c>
      <c r="AC110" s="5" t="s">
        <v>81</v>
      </c>
      <c r="AD110" s="5" t="s">
        <v>81</v>
      </c>
      <c r="AE110" s="5" t="s">
        <v>81</v>
      </c>
      <c r="AF110" s="5" t="s">
        <v>81</v>
      </c>
      <c r="AG110" s="233" t="s">
        <v>81</v>
      </c>
      <c r="AH110" s="66" t="s">
        <v>81</v>
      </c>
      <c r="AI110" s="5" t="s">
        <v>81</v>
      </c>
      <c r="AJ110" s="5" t="s">
        <v>81</v>
      </c>
      <c r="AK110" s="5" t="s">
        <v>81</v>
      </c>
      <c r="AL110" s="5" t="s">
        <v>81</v>
      </c>
      <c r="AM110" s="5" t="s">
        <v>81</v>
      </c>
      <c r="AN110" s="5" t="s">
        <v>81</v>
      </c>
      <c r="AO110" s="5" t="s">
        <v>81</v>
      </c>
      <c r="AP110" s="5" t="s">
        <v>81</v>
      </c>
      <c r="AQ110" s="5" t="s">
        <v>81</v>
      </c>
      <c r="AR110" s="5" t="s">
        <v>81</v>
      </c>
      <c r="AS110" s="5" t="s">
        <v>81</v>
      </c>
      <c r="AT110" s="233" t="s">
        <v>81</v>
      </c>
      <c r="AU110" s="66" t="s">
        <v>81</v>
      </c>
      <c r="AV110" s="5" t="s">
        <v>81</v>
      </c>
      <c r="AW110" s="5" t="s">
        <v>81</v>
      </c>
      <c r="AX110" s="5" t="s">
        <v>81</v>
      </c>
      <c r="AY110" s="5" t="s">
        <v>81</v>
      </c>
      <c r="AZ110" s="5" t="s">
        <v>81</v>
      </c>
      <c r="BA110" s="5" t="s">
        <v>81</v>
      </c>
      <c r="BB110" s="5" t="s">
        <v>81</v>
      </c>
      <c r="BC110" s="5" t="s">
        <v>81</v>
      </c>
      <c r="BD110" s="5" t="s">
        <v>81</v>
      </c>
      <c r="BE110" s="5" t="s">
        <v>81</v>
      </c>
      <c r="BF110" s="5" t="s">
        <v>81</v>
      </c>
      <c r="BG110" s="5" t="s">
        <v>81</v>
      </c>
      <c r="BH110" s="5" t="s">
        <v>81</v>
      </c>
      <c r="BI110" s="5" t="s">
        <v>81</v>
      </c>
      <c r="BJ110" s="5" t="s">
        <v>81</v>
      </c>
      <c r="BK110" s="5" t="s">
        <v>81</v>
      </c>
      <c r="BL110" s="5" t="s">
        <v>81</v>
      </c>
      <c r="BM110" s="5" t="s">
        <v>81</v>
      </c>
      <c r="BN110" s="233" t="s">
        <v>81</v>
      </c>
      <c r="BO110" s="66" t="s">
        <v>81</v>
      </c>
      <c r="BP110" s="5" t="s">
        <v>81</v>
      </c>
      <c r="BQ110" s="5" t="s">
        <v>81</v>
      </c>
      <c r="BR110" s="5" t="s">
        <v>81</v>
      </c>
      <c r="BS110" s="5" t="s">
        <v>81</v>
      </c>
      <c r="BT110" s="5" t="s">
        <v>81</v>
      </c>
      <c r="BU110" s="5" t="s">
        <v>81</v>
      </c>
      <c r="BV110" s="5" t="s">
        <v>81</v>
      </c>
      <c r="BW110" s="5" t="s">
        <v>81</v>
      </c>
      <c r="BX110" s="5" t="s">
        <v>81</v>
      </c>
      <c r="BY110" s="5" t="s">
        <v>81</v>
      </c>
      <c r="BZ110" s="5" t="s">
        <v>81</v>
      </c>
      <c r="CA110" s="233" t="s">
        <v>81</v>
      </c>
      <c r="CB110" s="66" t="s">
        <v>81</v>
      </c>
      <c r="CC110" s="5" t="s">
        <v>81</v>
      </c>
      <c r="CD110" s="5" t="s">
        <v>81</v>
      </c>
      <c r="CE110" s="5" t="s">
        <v>81</v>
      </c>
      <c r="CF110" s="5" t="s">
        <v>81</v>
      </c>
      <c r="CG110" s="5" t="s">
        <v>81</v>
      </c>
      <c r="CH110" s="5" t="s">
        <v>81</v>
      </c>
      <c r="CI110" s="5" t="s">
        <v>81</v>
      </c>
      <c r="CJ110" s="5" t="s">
        <v>81</v>
      </c>
      <c r="CK110" s="5" t="s">
        <v>81</v>
      </c>
      <c r="CL110" s="5" t="s">
        <v>81</v>
      </c>
      <c r="CM110" s="5" t="s">
        <v>81</v>
      </c>
      <c r="CN110" s="233" t="s">
        <v>81</v>
      </c>
      <c r="CO110" s="66" t="s">
        <v>81</v>
      </c>
      <c r="CP110" s="5" t="s">
        <v>81</v>
      </c>
      <c r="CQ110" s="5" t="s">
        <v>81</v>
      </c>
      <c r="CR110" s="5" t="s">
        <v>81</v>
      </c>
      <c r="CS110" s="5" t="s">
        <v>81</v>
      </c>
      <c r="CT110" s="5" t="s">
        <v>81</v>
      </c>
      <c r="CU110" s="5" t="s">
        <v>81</v>
      </c>
      <c r="CV110" s="5" t="s">
        <v>81</v>
      </c>
      <c r="CW110" s="5" t="s">
        <v>81</v>
      </c>
      <c r="CX110" s="5" t="s">
        <v>81</v>
      </c>
      <c r="CY110" s="5" t="s">
        <v>81</v>
      </c>
      <c r="CZ110" s="5">
        <v>15000</v>
      </c>
      <c r="DA110" s="5">
        <v>15000</v>
      </c>
      <c r="DB110" s="5">
        <v>15000</v>
      </c>
      <c r="DC110" s="5">
        <v>15000</v>
      </c>
      <c r="DD110" s="233">
        <v>15000</v>
      </c>
      <c r="DE110" s="66" t="s">
        <v>81</v>
      </c>
      <c r="DF110" s="5" t="s">
        <v>81</v>
      </c>
      <c r="DG110" s="5" t="s">
        <v>81</v>
      </c>
      <c r="DH110" s="5" t="s">
        <v>81</v>
      </c>
      <c r="DI110" s="5" t="s">
        <v>81</v>
      </c>
      <c r="DJ110" s="5" t="s">
        <v>81</v>
      </c>
      <c r="DK110" s="5" t="s">
        <v>81</v>
      </c>
      <c r="DL110" s="5">
        <v>19200</v>
      </c>
      <c r="DM110" s="5">
        <v>19200</v>
      </c>
      <c r="DN110" s="5">
        <v>19200</v>
      </c>
      <c r="DO110" s="5">
        <v>19200</v>
      </c>
      <c r="DP110" s="5">
        <v>19200</v>
      </c>
      <c r="DQ110" s="5">
        <v>19200</v>
      </c>
      <c r="DR110" s="5">
        <v>19200</v>
      </c>
      <c r="DS110" s="5">
        <v>19200</v>
      </c>
      <c r="DT110" s="5">
        <v>19200</v>
      </c>
      <c r="DU110" s="233">
        <v>19200</v>
      </c>
    </row>
    <row r="111" spans="1:125" ht="20.1" customHeight="1">
      <c r="A111" s="286"/>
      <c r="B111" s="244">
        <v>760</v>
      </c>
      <c r="C111" s="345">
        <v>7600</v>
      </c>
      <c r="D111" s="66" t="s">
        <v>81</v>
      </c>
      <c r="E111" s="5" t="s">
        <v>81</v>
      </c>
      <c r="F111" s="5" t="s">
        <v>81</v>
      </c>
      <c r="G111" s="5" t="s">
        <v>81</v>
      </c>
      <c r="H111" s="5" t="s">
        <v>81</v>
      </c>
      <c r="I111" s="5" t="s">
        <v>81</v>
      </c>
      <c r="J111" s="5" t="s">
        <v>81</v>
      </c>
      <c r="K111" s="5" t="s">
        <v>81</v>
      </c>
      <c r="L111" s="5" t="s">
        <v>81</v>
      </c>
      <c r="M111" s="233" t="s">
        <v>81</v>
      </c>
      <c r="N111" s="66" t="s">
        <v>81</v>
      </c>
      <c r="O111" s="5" t="s">
        <v>81</v>
      </c>
      <c r="P111" s="5" t="s">
        <v>81</v>
      </c>
      <c r="Q111" s="5" t="s">
        <v>81</v>
      </c>
      <c r="R111" s="5" t="s">
        <v>81</v>
      </c>
      <c r="S111" s="5" t="s">
        <v>81</v>
      </c>
      <c r="T111" s="5" t="s">
        <v>81</v>
      </c>
      <c r="U111" s="5" t="s">
        <v>81</v>
      </c>
      <c r="V111" s="5" t="s">
        <v>81</v>
      </c>
      <c r="W111" s="233" t="s">
        <v>81</v>
      </c>
      <c r="X111" s="66" t="s">
        <v>81</v>
      </c>
      <c r="Y111" s="5" t="s">
        <v>81</v>
      </c>
      <c r="Z111" s="5" t="s">
        <v>81</v>
      </c>
      <c r="AA111" s="5" t="s">
        <v>81</v>
      </c>
      <c r="AB111" s="5" t="s">
        <v>81</v>
      </c>
      <c r="AC111" s="5" t="s">
        <v>81</v>
      </c>
      <c r="AD111" s="5" t="s">
        <v>81</v>
      </c>
      <c r="AE111" s="5" t="s">
        <v>81</v>
      </c>
      <c r="AF111" s="5" t="s">
        <v>81</v>
      </c>
      <c r="AG111" s="233" t="s">
        <v>81</v>
      </c>
      <c r="AH111" s="66" t="s">
        <v>81</v>
      </c>
      <c r="AI111" s="5" t="s">
        <v>81</v>
      </c>
      <c r="AJ111" s="5" t="s">
        <v>81</v>
      </c>
      <c r="AK111" s="5" t="s">
        <v>81</v>
      </c>
      <c r="AL111" s="5" t="s">
        <v>81</v>
      </c>
      <c r="AM111" s="5" t="s">
        <v>81</v>
      </c>
      <c r="AN111" s="5" t="s">
        <v>81</v>
      </c>
      <c r="AO111" s="5" t="s">
        <v>81</v>
      </c>
      <c r="AP111" s="5" t="s">
        <v>81</v>
      </c>
      <c r="AQ111" s="5" t="s">
        <v>81</v>
      </c>
      <c r="AR111" s="5" t="s">
        <v>81</v>
      </c>
      <c r="AS111" s="5" t="s">
        <v>81</v>
      </c>
      <c r="AT111" s="233" t="s">
        <v>81</v>
      </c>
      <c r="AU111" s="66" t="s">
        <v>81</v>
      </c>
      <c r="AV111" s="5" t="s">
        <v>81</v>
      </c>
      <c r="AW111" s="5" t="s">
        <v>81</v>
      </c>
      <c r="AX111" s="5" t="s">
        <v>81</v>
      </c>
      <c r="AY111" s="5" t="s">
        <v>81</v>
      </c>
      <c r="AZ111" s="5" t="s">
        <v>81</v>
      </c>
      <c r="BA111" s="5" t="s">
        <v>81</v>
      </c>
      <c r="BB111" s="5" t="s">
        <v>81</v>
      </c>
      <c r="BC111" s="5" t="s">
        <v>81</v>
      </c>
      <c r="BD111" s="5" t="s">
        <v>81</v>
      </c>
      <c r="BE111" s="5" t="s">
        <v>81</v>
      </c>
      <c r="BF111" s="5" t="s">
        <v>81</v>
      </c>
      <c r="BG111" s="5" t="s">
        <v>81</v>
      </c>
      <c r="BH111" s="5" t="s">
        <v>81</v>
      </c>
      <c r="BI111" s="5" t="s">
        <v>81</v>
      </c>
      <c r="BJ111" s="5" t="s">
        <v>81</v>
      </c>
      <c r="BK111" s="5" t="s">
        <v>81</v>
      </c>
      <c r="BL111" s="5" t="s">
        <v>81</v>
      </c>
      <c r="BM111" s="5" t="s">
        <v>81</v>
      </c>
      <c r="BN111" s="233" t="s">
        <v>81</v>
      </c>
      <c r="BO111" s="66" t="s">
        <v>81</v>
      </c>
      <c r="BP111" s="5" t="s">
        <v>81</v>
      </c>
      <c r="BQ111" s="5" t="s">
        <v>81</v>
      </c>
      <c r="BR111" s="5" t="s">
        <v>81</v>
      </c>
      <c r="BS111" s="5" t="s">
        <v>81</v>
      </c>
      <c r="BT111" s="5" t="s">
        <v>81</v>
      </c>
      <c r="BU111" s="5" t="s">
        <v>81</v>
      </c>
      <c r="BV111" s="5" t="s">
        <v>81</v>
      </c>
      <c r="BW111" s="5" t="s">
        <v>81</v>
      </c>
      <c r="BX111" s="5" t="s">
        <v>81</v>
      </c>
      <c r="BY111" s="5" t="s">
        <v>81</v>
      </c>
      <c r="BZ111" s="5" t="s">
        <v>81</v>
      </c>
      <c r="CA111" s="233" t="s">
        <v>81</v>
      </c>
      <c r="CB111" s="66" t="s">
        <v>81</v>
      </c>
      <c r="CC111" s="5" t="s">
        <v>81</v>
      </c>
      <c r="CD111" s="5" t="s">
        <v>81</v>
      </c>
      <c r="CE111" s="5" t="s">
        <v>81</v>
      </c>
      <c r="CF111" s="5" t="s">
        <v>81</v>
      </c>
      <c r="CG111" s="5" t="s">
        <v>81</v>
      </c>
      <c r="CH111" s="5" t="s">
        <v>81</v>
      </c>
      <c r="CI111" s="5" t="s">
        <v>81</v>
      </c>
      <c r="CJ111" s="5" t="s">
        <v>81</v>
      </c>
      <c r="CK111" s="5" t="s">
        <v>81</v>
      </c>
      <c r="CL111" s="5" t="s">
        <v>81</v>
      </c>
      <c r="CM111" s="5" t="s">
        <v>81</v>
      </c>
      <c r="CN111" s="233" t="s">
        <v>81</v>
      </c>
      <c r="CO111" s="66" t="s">
        <v>81</v>
      </c>
      <c r="CP111" s="5" t="s">
        <v>81</v>
      </c>
      <c r="CQ111" s="5" t="s">
        <v>81</v>
      </c>
      <c r="CR111" s="5" t="s">
        <v>81</v>
      </c>
      <c r="CS111" s="5" t="s">
        <v>81</v>
      </c>
      <c r="CT111" s="5" t="s">
        <v>81</v>
      </c>
      <c r="CU111" s="5" t="s">
        <v>81</v>
      </c>
      <c r="CV111" s="5" t="s">
        <v>81</v>
      </c>
      <c r="CW111" s="5" t="s">
        <v>81</v>
      </c>
      <c r="CX111" s="5" t="s">
        <v>81</v>
      </c>
      <c r="CY111" s="5" t="s">
        <v>81</v>
      </c>
      <c r="CZ111" s="5" t="s">
        <v>81</v>
      </c>
      <c r="DA111" s="5" t="s">
        <v>81</v>
      </c>
      <c r="DB111" s="5">
        <v>15000</v>
      </c>
      <c r="DC111" s="5">
        <v>15000</v>
      </c>
      <c r="DD111" s="233">
        <v>15000</v>
      </c>
      <c r="DE111" s="66" t="s">
        <v>81</v>
      </c>
      <c r="DF111" s="5" t="s">
        <v>81</v>
      </c>
      <c r="DG111" s="5" t="s">
        <v>81</v>
      </c>
      <c r="DH111" s="5" t="s">
        <v>81</v>
      </c>
      <c r="DI111" s="5" t="s">
        <v>81</v>
      </c>
      <c r="DJ111" s="5" t="s">
        <v>81</v>
      </c>
      <c r="DK111" s="5" t="s">
        <v>81</v>
      </c>
      <c r="DL111" s="5" t="s">
        <v>81</v>
      </c>
      <c r="DM111" s="5" t="s">
        <v>81</v>
      </c>
      <c r="DN111" s="5">
        <v>19200</v>
      </c>
      <c r="DO111" s="5">
        <v>19200</v>
      </c>
      <c r="DP111" s="5">
        <v>19200</v>
      </c>
      <c r="DQ111" s="5">
        <v>19200</v>
      </c>
      <c r="DR111" s="5">
        <v>19200</v>
      </c>
      <c r="DS111" s="5">
        <v>19200</v>
      </c>
      <c r="DT111" s="5">
        <v>19200</v>
      </c>
      <c r="DU111" s="233">
        <v>19200</v>
      </c>
    </row>
    <row r="112" spans="1:125" ht="20.1" customHeight="1">
      <c r="A112" s="286"/>
      <c r="B112" s="244">
        <v>820</v>
      </c>
      <c r="C112" s="345">
        <v>8200</v>
      </c>
      <c r="D112" s="66" t="s">
        <v>81</v>
      </c>
      <c r="E112" s="5" t="s">
        <v>81</v>
      </c>
      <c r="F112" s="5" t="s">
        <v>81</v>
      </c>
      <c r="G112" s="5" t="s">
        <v>81</v>
      </c>
      <c r="H112" s="5" t="s">
        <v>81</v>
      </c>
      <c r="I112" s="5" t="s">
        <v>81</v>
      </c>
      <c r="J112" s="5" t="s">
        <v>81</v>
      </c>
      <c r="K112" s="5" t="s">
        <v>81</v>
      </c>
      <c r="L112" s="5" t="s">
        <v>81</v>
      </c>
      <c r="M112" s="233" t="s">
        <v>81</v>
      </c>
      <c r="N112" s="66" t="s">
        <v>81</v>
      </c>
      <c r="O112" s="5" t="s">
        <v>81</v>
      </c>
      <c r="P112" s="5" t="s">
        <v>81</v>
      </c>
      <c r="Q112" s="5" t="s">
        <v>81</v>
      </c>
      <c r="R112" s="5" t="s">
        <v>81</v>
      </c>
      <c r="S112" s="5" t="s">
        <v>81</v>
      </c>
      <c r="T112" s="5" t="s">
        <v>81</v>
      </c>
      <c r="U112" s="5" t="s">
        <v>81</v>
      </c>
      <c r="V112" s="5" t="s">
        <v>81</v>
      </c>
      <c r="W112" s="233" t="s">
        <v>81</v>
      </c>
      <c r="X112" s="66" t="s">
        <v>81</v>
      </c>
      <c r="Y112" s="5" t="s">
        <v>81</v>
      </c>
      <c r="Z112" s="5" t="s">
        <v>81</v>
      </c>
      <c r="AA112" s="5" t="s">
        <v>81</v>
      </c>
      <c r="AB112" s="5" t="s">
        <v>81</v>
      </c>
      <c r="AC112" s="5" t="s">
        <v>81</v>
      </c>
      <c r="AD112" s="5" t="s">
        <v>81</v>
      </c>
      <c r="AE112" s="5" t="s">
        <v>81</v>
      </c>
      <c r="AF112" s="5" t="s">
        <v>81</v>
      </c>
      <c r="AG112" s="233" t="s">
        <v>81</v>
      </c>
      <c r="AH112" s="66" t="s">
        <v>81</v>
      </c>
      <c r="AI112" s="5" t="s">
        <v>81</v>
      </c>
      <c r="AJ112" s="5" t="s">
        <v>81</v>
      </c>
      <c r="AK112" s="5" t="s">
        <v>81</v>
      </c>
      <c r="AL112" s="5" t="s">
        <v>81</v>
      </c>
      <c r="AM112" s="5" t="s">
        <v>81</v>
      </c>
      <c r="AN112" s="5" t="s">
        <v>81</v>
      </c>
      <c r="AO112" s="5" t="s">
        <v>81</v>
      </c>
      <c r="AP112" s="5" t="s">
        <v>81</v>
      </c>
      <c r="AQ112" s="5" t="s">
        <v>81</v>
      </c>
      <c r="AR112" s="5" t="s">
        <v>81</v>
      </c>
      <c r="AS112" s="5" t="s">
        <v>81</v>
      </c>
      <c r="AT112" s="233" t="s">
        <v>81</v>
      </c>
      <c r="AU112" s="66" t="s">
        <v>81</v>
      </c>
      <c r="AV112" s="5" t="s">
        <v>81</v>
      </c>
      <c r="AW112" s="5" t="s">
        <v>81</v>
      </c>
      <c r="AX112" s="5" t="s">
        <v>81</v>
      </c>
      <c r="AY112" s="5" t="s">
        <v>81</v>
      </c>
      <c r="AZ112" s="5" t="s">
        <v>81</v>
      </c>
      <c r="BA112" s="5" t="s">
        <v>81</v>
      </c>
      <c r="BB112" s="5" t="s">
        <v>81</v>
      </c>
      <c r="BC112" s="5" t="s">
        <v>81</v>
      </c>
      <c r="BD112" s="5" t="s">
        <v>81</v>
      </c>
      <c r="BE112" s="5" t="s">
        <v>81</v>
      </c>
      <c r="BF112" s="5" t="s">
        <v>81</v>
      </c>
      <c r="BG112" s="5" t="s">
        <v>81</v>
      </c>
      <c r="BH112" s="5" t="s">
        <v>81</v>
      </c>
      <c r="BI112" s="5" t="s">
        <v>81</v>
      </c>
      <c r="BJ112" s="5" t="s">
        <v>81</v>
      </c>
      <c r="BK112" s="5" t="s">
        <v>81</v>
      </c>
      <c r="BL112" s="5" t="s">
        <v>81</v>
      </c>
      <c r="BM112" s="5" t="s">
        <v>81</v>
      </c>
      <c r="BN112" s="233" t="s">
        <v>81</v>
      </c>
      <c r="BO112" s="66" t="s">
        <v>81</v>
      </c>
      <c r="BP112" s="5" t="s">
        <v>81</v>
      </c>
      <c r="BQ112" s="5" t="s">
        <v>81</v>
      </c>
      <c r="BR112" s="5" t="s">
        <v>81</v>
      </c>
      <c r="BS112" s="5" t="s">
        <v>81</v>
      </c>
      <c r="BT112" s="5" t="s">
        <v>81</v>
      </c>
      <c r="BU112" s="5" t="s">
        <v>81</v>
      </c>
      <c r="BV112" s="5" t="s">
        <v>81</v>
      </c>
      <c r="BW112" s="5" t="s">
        <v>81</v>
      </c>
      <c r="BX112" s="5" t="s">
        <v>81</v>
      </c>
      <c r="BY112" s="5" t="s">
        <v>81</v>
      </c>
      <c r="BZ112" s="5" t="s">
        <v>81</v>
      </c>
      <c r="CA112" s="233" t="s">
        <v>81</v>
      </c>
      <c r="CB112" s="66" t="s">
        <v>81</v>
      </c>
      <c r="CC112" s="5" t="s">
        <v>81</v>
      </c>
      <c r="CD112" s="5" t="s">
        <v>81</v>
      </c>
      <c r="CE112" s="5" t="s">
        <v>81</v>
      </c>
      <c r="CF112" s="5" t="s">
        <v>81</v>
      </c>
      <c r="CG112" s="5" t="s">
        <v>81</v>
      </c>
      <c r="CH112" s="5" t="s">
        <v>81</v>
      </c>
      <c r="CI112" s="5" t="s">
        <v>81</v>
      </c>
      <c r="CJ112" s="5" t="s">
        <v>81</v>
      </c>
      <c r="CK112" s="5" t="s">
        <v>81</v>
      </c>
      <c r="CL112" s="5" t="s">
        <v>81</v>
      </c>
      <c r="CM112" s="5" t="s">
        <v>81</v>
      </c>
      <c r="CN112" s="233" t="s">
        <v>81</v>
      </c>
      <c r="CO112" s="66" t="s">
        <v>81</v>
      </c>
      <c r="CP112" s="5" t="s">
        <v>81</v>
      </c>
      <c r="CQ112" s="5" t="s">
        <v>81</v>
      </c>
      <c r="CR112" s="5" t="s">
        <v>81</v>
      </c>
      <c r="CS112" s="5" t="s">
        <v>81</v>
      </c>
      <c r="CT112" s="5" t="s">
        <v>81</v>
      </c>
      <c r="CU112" s="5" t="s">
        <v>81</v>
      </c>
      <c r="CV112" s="5" t="s">
        <v>81</v>
      </c>
      <c r="CW112" s="5" t="s">
        <v>81</v>
      </c>
      <c r="CX112" s="5" t="s">
        <v>81</v>
      </c>
      <c r="CY112" s="5" t="s">
        <v>81</v>
      </c>
      <c r="CZ112" s="5" t="s">
        <v>81</v>
      </c>
      <c r="DA112" s="5" t="s">
        <v>81</v>
      </c>
      <c r="DB112" s="5" t="s">
        <v>81</v>
      </c>
      <c r="DC112" s="5" t="s">
        <v>81</v>
      </c>
      <c r="DD112" s="233">
        <v>15000</v>
      </c>
      <c r="DE112" s="66" t="s">
        <v>81</v>
      </c>
      <c r="DF112" s="5" t="s">
        <v>81</v>
      </c>
      <c r="DG112" s="5" t="s">
        <v>81</v>
      </c>
      <c r="DH112" s="5" t="s">
        <v>81</v>
      </c>
      <c r="DI112" s="5" t="s">
        <v>81</v>
      </c>
      <c r="DJ112" s="5" t="s">
        <v>81</v>
      </c>
      <c r="DK112" s="5" t="s">
        <v>81</v>
      </c>
      <c r="DL112" s="5" t="s">
        <v>81</v>
      </c>
      <c r="DM112" s="5" t="s">
        <v>81</v>
      </c>
      <c r="DN112" s="5" t="s">
        <v>81</v>
      </c>
      <c r="DO112" s="5">
        <v>19200</v>
      </c>
      <c r="DP112" s="5">
        <v>19200</v>
      </c>
      <c r="DQ112" s="5">
        <v>19200</v>
      </c>
      <c r="DR112" s="5">
        <v>19200</v>
      </c>
      <c r="DS112" s="5">
        <v>19200</v>
      </c>
      <c r="DT112" s="5">
        <v>19200</v>
      </c>
      <c r="DU112" s="233">
        <v>19200</v>
      </c>
    </row>
    <row r="113" spans="1:125" ht="20.1" customHeight="1">
      <c r="A113" s="286"/>
      <c r="B113" s="244">
        <v>880</v>
      </c>
      <c r="C113" s="345">
        <v>8800</v>
      </c>
      <c r="D113" s="66" t="s">
        <v>81</v>
      </c>
      <c r="E113" s="5" t="s">
        <v>81</v>
      </c>
      <c r="F113" s="5" t="s">
        <v>81</v>
      </c>
      <c r="G113" s="5" t="s">
        <v>81</v>
      </c>
      <c r="H113" s="5" t="s">
        <v>81</v>
      </c>
      <c r="I113" s="5" t="s">
        <v>81</v>
      </c>
      <c r="J113" s="5" t="s">
        <v>81</v>
      </c>
      <c r="K113" s="5" t="s">
        <v>81</v>
      </c>
      <c r="L113" s="5" t="s">
        <v>81</v>
      </c>
      <c r="M113" s="233" t="s">
        <v>81</v>
      </c>
      <c r="N113" s="66" t="s">
        <v>81</v>
      </c>
      <c r="O113" s="5" t="s">
        <v>81</v>
      </c>
      <c r="P113" s="5" t="s">
        <v>81</v>
      </c>
      <c r="Q113" s="5" t="s">
        <v>81</v>
      </c>
      <c r="R113" s="5" t="s">
        <v>81</v>
      </c>
      <c r="S113" s="5" t="s">
        <v>81</v>
      </c>
      <c r="T113" s="5" t="s">
        <v>81</v>
      </c>
      <c r="U113" s="5" t="s">
        <v>81</v>
      </c>
      <c r="V113" s="5" t="s">
        <v>81</v>
      </c>
      <c r="W113" s="233" t="s">
        <v>81</v>
      </c>
      <c r="X113" s="66" t="s">
        <v>81</v>
      </c>
      <c r="Y113" s="5" t="s">
        <v>81</v>
      </c>
      <c r="Z113" s="5" t="s">
        <v>81</v>
      </c>
      <c r="AA113" s="5" t="s">
        <v>81</v>
      </c>
      <c r="AB113" s="5" t="s">
        <v>81</v>
      </c>
      <c r="AC113" s="5" t="s">
        <v>81</v>
      </c>
      <c r="AD113" s="5" t="s">
        <v>81</v>
      </c>
      <c r="AE113" s="5" t="s">
        <v>81</v>
      </c>
      <c r="AF113" s="5" t="s">
        <v>81</v>
      </c>
      <c r="AG113" s="233" t="s">
        <v>81</v>
      </c>
      <c r="AH113" s="66" t="s">
        <v>81</v>
      </c>
      <c r="AI113" s="5" t="s">
        <v>81</v>
      </c>
      <c r="AJ113" s="5" t="s">
        <v>81</v>
      </c>
      <c r="AK113" s="5" t="s">
        <v>81</v>
      </c>
      <c r="AL113" s="5" t="s">
        <v>81</v>
      </c>
      <c r="AM113" s="5" t="s">
        <v>81</v>
      </c>
      <c r="AN113" s="5" t="s">
        <v>81</v>
      </c>
      <c r="AO113" s="5" t="s">
        <v>81</v>
      </c>
      <c r="AP113" s="5" t="s">
        <v>81</v>
      </c>
      <c r="AQ113" s="5" t="s">
        <v>81</v>
      </c>
      <c r="AR113" s="5" t="s">
        <v>81</v>
      </c>
      <c r="AS113" s="5" t="s">
        <v>81</v>
      </c>
      <c r="AT113" s="233" t="s">
        <v>81</v>
      </c>
      <c r="AU113" s="66" t="s">
        <v>81</v>
      </c>
      <c r="AV113" s="5" t="s">
        <v>81</v>
      </c>
      <c r="AW113" s="5" t="s">
        <v>81</v>
      </c>
      <c r="AX113" s="5" t="s">
        <v>81</v>
      </c>
      <c r="AY113" s="5" t="s">
        <v>81</v>
      </c>
      <c r="AZ113" s="5" t="s">
        <v>81</v>
      </c>
      <c r="BA113" s="5" t="s">
        <v>81</v>
      </c>
      <c r="BB113" s="5" t="s">
        <v>81</v>
      </c>
      <c r="BC113" s="5" t="s">
        <v>81</v>
      </c>
      <c r="BD113" s="5" t="s">
        <v>81</v>
      </c>
      <c r="BE113" s="5" t="s">
        <v>81</v>
      </c>
      <c r="BF113" s="5" t="s">
        <v>81</v>
      </c>
      <c r="BG113" s="5" t="s">
        <v>81</v>
      </c>
      <c r="BH113" s="5" t="s">
        <v>81</v>
      </c>
      <c r="BI113" s="5" t="s">
        <v>81</v>
      </c>
      <c r="BJ113" s="5" t="s">
        <v>81</v>
      </c>
      <c r="BK113" s="5" t="s">
        <v>81</v>
      </c>
      <c r="BL113" s="5" t="s">
        <v>81</v>
      </c>
      <c r="BM113" s="5" t="s">
        <v>81</v>
      </c>
      <c r="BN113" s="233" t="s">
        <v>81</v>
      </c>
      <c r="BO113" s="66" t="s">
        <v>81</v>
      </c>
      <c r="BP113" s="5" t="s">
        <v>81</v>
      </c>
      <c r="BQ113" s="5" t="s">
        <v>81</v>
      </c>
      <c r="BR113" s="5" t="s">
        <v>81</v>
      </c>
      <c r="BS113" s="5" t="s">
        <v>81</v>
      </c>
      <c r="BT113" s="5" t="s">
        <v>81</v>
      </c>
      <c r="BU113" s="5" t="s">
        <v>81</v>
      </c>
      <c r="BV113" s="5" t="s">
        <v>81</v>
      </c>
      <c r="BW113" s="5" t="s">
        <v>81</v>
      </c>
      <c r="BX113" s="5" t="s">
        <v>81</v>
      </c>
      <c r="BY113" s="5" t="s">
        <v>81</v>
      </c>
      <c r="BZ113" s="5" t="s">
        <v>81</v>
      </c>
      <c r="CA113" s="233" t="s">
        <v>81</v>
      </c>
      <c r="CB113" s="66" t="s">
        <v>81</v>
      </c>
      <c r="CC113" s="5" t="s">
        <v>81</v>
      </c>
      <c r="CD113" s="5" t="s">
        <v>81</v>
      </c>
      <c r="CE113" s="5" t="s">
        <v>81</v>
      </c>
      <c r="CF113" s="5" t="s">
        <v>81</v>
      </c>
      <c r="CG113" s="5" t="s">
        <v>81</v>
      </c>
      <c r="CH113" s="5" t="s">
        <v>81</v>
      </c>
      <c r="CI113" s="5" t="s">
        <v>81</v>
      </c>
      <c r="CJ113" s="5" t="s">
        <v>81</v>
      </c>
      <c r="CK113" s="5" t="s">
        <v>81</v>
      </c>
      <c r="CL113" s="5" t="s">
        <v>81</v>
      </c>
      <c r="CM113" s="5" t="s">
        <v>81</v>
      </c>
      <c r="CN113" s="233" t="s">
        <v>81</v>
      </c>
      <c r="CO113" s="66" t="s">
        <v>81</v>
      </c>
      <c r="CP113" s="5" t="s">
        <v>81</v>
      </c>
      <c r="CQ113" s="5" t="s">
        <v>81</v>
      </c>
      <c r="CR113" s="5" t="s">
        <v>81</v>
      </c>
      <c r="CS113" s="5" t="s">
        <v>81</v>
      </c>
      <c r="CT113" s="5" t="s">
        <v>81</v>
      </c>
      <c r="CU113" s="5" t="s">
        <v>81</v>
      </c>
      <c r="CV113" s="5" t="s">
        <v>81</v>
      </c>
      <c r="CW113" s="5" t="s">
        <v>81</v>
      </c>
      <c r="CX113" s="5" t="s">
        <v>81</v>
      </c>
      <c r="CY113" s="5" t="s">
        <v>81</v>
      </c>
      <c r="CZ113" s="5" t="s">
        <v>81</v>
      </c>
      <c r="DA113" s="5" t="s">
        <v>81</v>
      </c>
      <c r="DB113" s="5" t="s">
        <v>81</v>
      </c>
      <c r="DC113" s="5" t="s">
        <v>81</v>
      </c>
      <c r="DD113" s="233" t="s">
        <v>81</v>
      </c>
      <c r="DE113" s="66" t="s">
        <v>81</v>
      </c>
      <c r="DF113" s="5" t="s">
        <v>81</v>
      </c>
      <c r="DG113" s="5" t="s">
        <v>81</v>
      </c>
      <c r="DH113" s="5" t="s">
        <v>81</v>
      </c>
      <c r="DI113" s="5" t="s">
        <v>81</v>
      </c>
      <c r="DJ113" s="5" t="s">
        <v>81</v>
      </c>
      <c r="DK113" s="5" t="s">
        <v>81</v>
      </c>
      <c r="DL113" s="5" t="s">
        <v>81</v>
      </c>
      <c r="DM113" s="5" t="s">
        <v>81</v>
      </c>
      <c r="DN113" s="5" t="s">
        <v>81</v>
      </c>
      <c r="DO113" s="5" t="s">
        <v>81</v>
      </c>
      <c r="DP113" s="5" t="s">
        <v>81</v>
      </c>
      <c r="DQ113" s="5">
        <v>19200</v>
      </c>
      <c r="DR113" s="5">
        <v>19200</v>
      </c>
      <c r="DS113" s="5">
        <v>19200</v>
      </c>
      <c r="DT113" s="5">
        <v>19200</v>
      </c>
      <c r="DU113" s="233">
        <v>19200</v>
      </c>
    </row>
    <row r="114" spans="1:125" ht="20.1" customHeight="1">
      <c r="A114" s="286"/>
      <c r="B114" s="244">
        <v>940</v>
      </c>
      <c r="C114" s="345">
        <v>9400</v>
      </c>
      <c r="D114" s="66" t="s">
        <v>81</v>
      </c>
      <c r="E114" s="5" t="s">
        <v>81</v>
      </c>
      <c r="F114" s="5" t="s">
        <v>81</v>
      </c>
      <c r="G114" s="5" t="s">
        <v>81</v>
      </c>
      <c r="H114" s="5" t="s">
        <v>81</v>
      </c>
      <c r="I114" s="5" t="s">
        <v>81</v>
      </c>
      <c r="J114" s="5" t="s">
        <v>81</v>
      </c>
      <c r="K114" s="5" t="s">
        <v>81</v>
      </c>
      <c r="L114" s="5" t="s">
        <v>81</v>
      </c>
      <c r="M114" s="233" t="s">
        <v>81</v>
      </c>
      <c r="N114" s="66" t="s">
        <v>81</v>
      </c>
      <c r="O114" s="5" t="s">
        <v>81</v>
      </c>
      <c r="P114" s="5" t="s">
        <v>81</v>
      </c>
      <c r="Q114" s="5" t="s">
        <v>81</v>
      </c>
      <c r="R114" s="5" t="s">
        <v>81</v>
      </c>
      <c r="S114" s="5" t="s">
        <v>81</v>
      </c>
      <c r="T114" s="5" t="s">
        <v>81</v>
      </c>
      <c r="U114" s="5" t="s">
        <v>81</v>
      </c>
      <c r="V114" s="5" t="s">
        <v>81</v>
      </c>
      <c r="W114" s="233" t="s">
        <v>81</v>
      </c>
      <c r="X114" s="66" t="s">
        <v>81</v>
      </c>
      <c r="Y114" s="5" t="s">
        <v>81</v>
      </c>
      <c r="Z114" s="5" t="s">
        <v>81</v>
      </c>
      <c r="AA114" s="5" t="s">
        <v>81</v>
      </c>
      <c r="AB114" s="5" t="s">
        <v>81</v>
      </c>
      <c r="AC114" s="5" t="s">
        <v>81</v>
      </c>
      <c r="AD114" s="5" t="s">
        <v>81</v>
      </c>
      <c r="AE114" s="5" t="s">
        <v>81</v>
      </c>
      <c r="AF114" s="5" t="s">
        <v>81</v>
      </c>
      <c r="AG114" s="233" t="s">
        <v>81</v>
      </c>
      <c r="AH114" s="66" t="s">
        <v>81</v>
      </c>
      <c r="AI114" s="5" t="s">
        <v>81</v>
      </c>
      <c r="AJ114" s="5" t="s">
        <v>81</v>
      </c>
      <c r="AK114" s="5" t="s">
        <v>81</v>
      </c>
      <c r="AL114" s="5" t="s">
        <v>81</v>
      </c>
      <c r="AM114" s="5" t="s">
        <v>81</v>
      </c>
      <c r="AN114" s="5" t="s">
        <v>81</v>
      </c>
      <c r="AO114" s="5" t="s">
        <v>81</v>
      </c>
      <c r="AP114" s="5" t="s">
        <v>81</v>
      </c>
      <c r="AQ114" s="5" t="s">
        <v>81</v>
      </c>
      <c r="AR114" s="5" t="s">
        <v>81</v>
      </c>
      <c r="AS114" s="5" t="s">
        <v>81</v>
      </c>
      <c r="AT114" s="233" t="s">
        <v>81</v>
      </c>
      <c r="AU114" s="66" t="s">
        <v>81</v>
      </c>
      <c r="AV114" s="5" t="s">
        <v>81</v>
      </c>
      <c r="AW114" s="5" t="s">
        <v>81</v>
      </c>
      <c r="AX114" s="5" t="s">
        <v>81</v>
      </c>
      <c r="AY114" s="5" t="s">
        <v>81</v>
      </c>
      <c r="AZ114" s="5" t="s">
        <v>81</v>
      </c>
      <c r="BA114" s="5" t="s">
        <v>81</v>
      </c>
      <c r="BB114" s="5" t="s">
        <v>81</v>
      </c>
      <c r="BC114" s="5" t="s">
        <v>81</v>
      </c>
      <c r="BD114" s="5" t="s">
        <v>81</v>
      </c>
      <c r="BE114" s="5" t="s">
        <v>81</v>
      </c>
      <c r="BF114" s="5" t="s">
        <v>81</v>
      </c>
      <c r="BG114" s="5" t="s">
        <v>81</v>
      </c>
      <c r="BH114" s="5" t="s">
        <v>81</v>
      </c>
      <c r="BI114" s="5" t="s">
        <v>81</v>
      </c>
      <c r="BJ114" s="5" t="s">
        <v>81</v>
      </c>
      <c r="BK114" s="5" t="s">
        <v>81</v>
      </c>
      <c r="BL114" s="5" t="s">
        <v>81</v>
      </c>
      <c r="BM114" s="5" t="s">
        <v>81</v>
      </c>
      <c r="BN114" s="233" t="s">
        <v>81</v>
      </c>
      <c r="BO114" s="66" t="s">
        <v>81</v>
      </c>
      <c r="BP114" s="5" t="s">
        <v>81</v>
      </c>
      <c r="BQ114" s="5" t="s">
        <v>81</v>
      </c>
      <c r="BR114" s="5" t="s">
        <v>81</v>
      </c>
      <c r="BS114" s="5" t="s">
        <v>81</v>
      </c>
      <c r="BT114" s="5" t="s">
        <v>81</v>
      </c>
      <c r="BU114" s="5" t="s">
        <v>81</v>
      </c>
      <c r="BV114" s="5" t="s">
        <v>81</v>
      </c>
      <c r="BW114" s="5" t="s">
        <v>81</v>
      </c>
      <c r="BX114" s="5" t="s">
        <v>81</v>
      </c>
      <c r="BY114" s="5" t="s">
        <v>81</v>
      </c>
      <c r="BZ114" s="5" t="s">
        <v>81</v>
      </c>
      <c r="CA114" s="233" t="s">
        <v>81</v>
      </c>
      <c r="CB114" s="66" t="s">
        <v>81</v>
      </c>
      <c r="CC114" s="5" t="s">
        <v>81</v>
      </c>
      <c r="CD114" s="5" t="s">
        <v>81</v>
      </c>
      <c r="CE114" s="5" t="s">
        <v>81</v>
      </c>
      <c r="CF114" s="5" t="s">
        <v>81</v>
      </c>
      <c r="CG114" s="5" t="s">
        <v>81</v>
      </c>
      <c r="CH114" s="5" t="s">
        <v>81</v>
      </c>
      <c r="CI114" s="5" t="s">
        <v>81</v>
      </c>
      <c r="CJ114" s="5" t="s">
        <v>81</v>
      </c>
      <c r="CK114" s="5" t="s">
        <v>81</v>
      </c>
      <c r="CL114" s="5" t="s">
        <v>81</v>
      </c>
      <c r="CM114" s="5" t="s">
        <v>81</v>
      </c>
      <c r="CN114" s="233" t="s">
        <v>81</v>
      </c>
      <c r="CO114" s="66" t="s">
        <v>81</v>
      </c>
      <c r="CP114" s="5" t="s">
        <v>81</v>
      </c>
      <c r="CQ114" s="5" t="s">
        <v>81</v>
      </c>
      <c r="CR114" s="5" t="s">
        <v>81</v>
      </c>
      <c r="CS114" s="5" t="s">
        <v>81</v>
      </c>
      <c r="CT114" s="5" t="s">
        <v>81</v>
      </c>
      <c r="CU114" s="5" t="s">
        <v>81</v>
      </c>
      <c r="CV114" s="5" t="s">
        <v>81</v>
      </c>
      <c r="CW114" s="5" t="s">
        <v>81</v>
      </c>
      <c r="CX114" s="5" t="s">
        <v>81</v>
      </c>
      <c r="CY114" s="5" t="s">
        <v>81</v>
      </c>
      <c r="CZ114" s="5" t="s">
        <v>81</v>
      </c>
      <c r="DA114" s="5" t="s">
        <v>81</v>
      </c>
      <c r="DB114" s="5" t="s">
        <v>81</v>
      </c>
      <c r="DC114" s="5" t="s">
        <v>81</v>
      </c>
      <c r="DD114" s="233" t="s">
        <v>81</v>
      </c>
      <c r="DE114" s="66" t="s">
        <v>81</v>
      </c>
      <c r="DF114" s="5" t="s">
        <v>81</v>
      </c>
      <c r="DG114" s="5" t="s">
        <v>81</v>
      </c>
      <c r="DH114" s="5" t="s">
        <v>81</v>
      </c>
      <c r="DI114" s="5" t="s">
        <v>81</v>
      </c>
      <c r="DJ114" s="5" t="s">
        <v>81</v>
      </c>
      <c r="DK114" s="5" t="s">
        <v>81</v>
      </c>
      <c r="DL114" s="5" t="s">
        <v>81</v>
      </c>
      <c r="DM114" s="5" t="s">
        <v>81</v>
      </c>
      <c r="DN114" s="5" t="s">
        <v>81</v>
      </c>
      <c r="DO114" s="5" t="s">
        <v>81</v>
      </c>
      <c r="DP114" s="5" t="s">
        <v>81</v>
      </c>
      <c r="DQ114" s="5" t="s">
        <v>81</v>
      </c>
      <c r="DR114" s="5">
        <v>19200</v>
      </c>
      <c r="DS114" s="5">
        <v>19200</v>
      </c>
      <c r="DT114" s="5">
        <v>19200</v>
      </c>
      <c r="DU114" s="233">
        <v>19200</v>
      </c>
    </row>
    <row r="115" spans="1:125" ht="20.1" customHeight="1">
      <c r="A115" s="286"/>
      <c r="B115" s="244">
        <v>1000</v>
      </c>
      <c r="C115" s="345">
        <v>10000</v>
      </c>
      <c r="D115" s="66" t="s">
        <v>81</v>
      </c>
      <c r="E115" s="5" t="s">
        <v>81</v>
      </c>
      <c r="F115" s="5" t="s">
        <v>81</v>
      </c>
      <c r="G115" s="5" t="s">
        <v>81</v>
      </c>
      <c r="H115" s="5" t="s">
        <v>81</v>
      </c>
      <c r="I115" s="5" t="s">
        <v>81</v>
      </c>
      <c r="J115" s="5" t="s">
        <v>81</v>
      </c>
      <c r="K115" s="5" t="s">
        <v>81</v>
      </c>
      <c r="L115" s="5" t="s">
        <v>81</v>
      </c>
      <c r="M115" s="233" t="s">
        <v>81</v>
      </c>
      <c r="N115" s="66" t="s">
        <v>81</v>
      </c>
      <c r="O115" s="5" t="s">
        <v>81</v>
      </c>
      <c r="P115" s="5" t="s">
        <v>81</v>
      </c>
      <c r="Q115" s="5" t="s">
        <v>81</v>
      </c>
      <c r="R115" s="5" t="s">
        <v>81</v>
      </c>
      <c r="S115" s="5" t="s">
        <v>81</v>
      </c>
      <c r="T115" s="5" t="s">
        <v>81</v>
      </c>
      <c r="U115" s="5" t="s">
        <v>81</v>
      </c>
      <c r="V115" s="5" t="s">
        <v>81</v>
      </c>
      <c r="W115" s="233" t="s">
        <v>81</v>
      </c>
      <c r="X115" s="66" t="s">
        <v>81</v>
      </c>
      <c r="Y115" s="5" t="s">
        <v>81</v>
      </c>
      <c r="Z115" s="5" t="s">
        <v>81</v>
      </c>
      <c r="AA115" s="5" t="s">
        <v>81</v>
      </c>
      <c r="AB115" s="5" t="s">
        <v>81</v>
      </c>
      <c r="AC115" s="5" t="s">
        <v>81</v>
      </c>
      <c r="AD115" s="5" t="s">
        <v>81</v>
      </c>
      <c r="AE115" s="5" t="s">
        <v>81</v>
      </c>
      <c r="AF115" s="5" t="s">
        <v>81</v>
      </c>
      <c r="AG115" s="233" t="s">
        <v>81</v>
      </c>
      <c r="AH115" s="66" t="s">
        <v>81</v>
      </c>
      <c r="AI115" s="5" t="s">
        <v>81</v>
      </c>
      <c r="AJ115" s="5" t="s">
        <v>81</v>
      </c>
      <c r="AK115" s="5" t="s">
        <v>81</v>
      </c>
      <c r="AL115" s="5" t="s">
        <v>81</v>
      </c>
      <c r="AM115" s="5" t="s">
        <v>81</v>
      </c>
      <c r="AN115" s="5" t="s">
        <v>81</v>
      </c>
      <c r="AO115" s="5" t="s">
        <v>81</v>
      </c>
      <c r="AP115" s="5" t="s">
        <v>81</v>
      </c>
      <c r="AQ115" s="5" t="s">
        <v>81</v>
      </c>
      <c r="AR115" s="5" t="s">
        <v>81</v>
      </c>
      <c r="AS115" s="5" t="s">
        <v>81</v>
      </c>
      <c r="AT115" s="233" t="s">
        <v>81</v>
      </c>
      <c r="AU115" s="66" t="s">
        <v>81</v>
      </c>
      <c r="AV115" s="5" t="s">
        <v>81</v>
      </c>
      <c r="AW115" s="5" t="s">
        <v>81</v>
      </c>
      <c r="AX115" s="5" t="s">
        <v>81</v>
      </c>
      <c r="AY115" s="5" t="s">
        <v>81</v>
      </c>
      <c r="AZ115" s="5" t="s">
        <v>81</v>
      </c>
      <c r="BA115" s="5" t="s">
        <v>81</v>
      </c>
      <c r="BB115" s="5" t="s">
        <v>81</v>
      </c>
      <c r="BC115" s="5" t="s">
        <v>81</v>
      </c>
      <c r="BD115" s="5" t="s">
        <v>81</v>
      </c>
      <c r="BE115" s="5" t="s">
        <v>81</v>
      </c>
      <c r="BF115" s="5" t="s">
        <v>81</v>
      </c>
      <c r="BG115" s="5" t="s">
        <v>81</v>
      </c>
      <c r="BH115" s="5" t="s">
        <v>81</v>
      </c>
      <c r="BI115" s="5" t="s">
        <v>81</v>
      </c>
      <c r="BJ115" s="5" t="s">
        <v>81</v>
      </c>
      <c r="BK115" s="5" t="s">
        <v>81</v>
      </c>
      <c r="BL115" s="5" t="s">
        <v>81</v>
      </c>
      <c r="BM115" s="5" t="s">
        <v>81</v>
      </c>
      <c r="BN115" s="233" t="s">
        <v>81</v>
      </c>
      <c r="BO115" s="66" t="s">
        <v>81</v>
      </c>
      <c r="BP115" s="5" t="s">
        <v>81</v>
      </c>
      <c r="BQ115" s="5" t="s">
        <v>81</v>
      </c>
      <c r="BR115" s="5" t="s">
        <v>81</v>
      </c>
      <c r="BS115" s="5" t="s">
        <v>81</v>
      </c>
      <c r="BT115" s="5" t="s">
        <v>81</v>
      </c>
      <c r="BU115" s="5" t="s">
        <v>81</v>
      </c>
      <c r="BV115" s="5" t="s">
        <v>81</v>
      </c>
      <c r="BW115" s="5" t="s">
        <v>81</v>
      </c>
      <c r="BX115" s="5" t="s">
        <v>81</v>
      </c>
      <c r="BY115" s="5" t="s">
        <v>81</v>
      </c>
      <c r="BZ115" s="5" t="s">
        <v>81</v>
      </c>
      <c r="CA115" s="233" t="s">
        <v>81</v>
      </c>
      <c r="CB115" s="66" t="s">
        <v>81</v>
      </c>
      <c r="CC115" s="5" t="s">
        <v>81</v>
      </c>
      <c r="CD115" s="5" t="s">
        <v>81</v>
      </c>
      <c r="CE115" s="5" t="s">
        <v>81</v>
      </c>
      <c r="CF115" s="5" t="s">
        <v>81</v>
      </c>
      <c r="CG115" s="5" t="s">
        <v>81</v>
      </c>
      <c r="CH115" s="5" t="s">
        <v>81</v>
      </c>
      <c r="CI115" s="5" t="s">
        <v>81</v>
      </c>
      <c r="CJ115" s="5" t="s">
        <v>81</v>
      </c>
      <c r="CK115" s="5" t="s">
        <v>81</v>
      </c>
      <c r="CL115" s="5" t="s">
        <v>81</v>
      </c>
      <c r="CM115" s="5" t="s">
        <v>81</v>
      </c>
      <c r="CN115" s="233" t="s">
        <v>81</v>
      </c>
      <c r="CO115" s="66" t="s">
        <v>81</v>
      </c>
      <c r="CP115" s="5" t="s">
        <v>81</v>
      </c>
      <c r="CQ115" s="5" t="s">
        <v>81</v>
      </c>
      <c r="CR115" s="5" t="s">
        <v>81</v>
      </c>
      <c r="CS115" s="5" t="s">
        <v>81</v>
      </c>
      <c r="CT115" s="5" t="s">
        <v>81</v>
      </c>
      <c r="CU115" s="5" t="s">
        <v>81</v>
      </c>
      <c r="CV115" s="5" t="s">
        <v>81</v>
      </c>
      <c r="CW115" s="5" t="s">
        <v>81</v>
      </c>
      <c r="CX115" s="5" t="s">
        <v>81</v>
      </c>
      <c r="CY115" s="5" t="s">
        <v>81</v>
      </c>
      <c r="CZ115" s="5" t="s">
        <v>81</v>
      </c>
      <c r="DA115" s="5" t="s">
        <v>81</v>
      </c>
      <c r="DB115" s="5" t="s">
        <v>81</v>
      </c>
      <c r="DC115" s="5" t="s">
        <v>81</v>
      </c>
      <c r="DD115" s="233" t="s">
        <v>81</v>
      </c>
      <c r="DE115" s="66" t="s">
        <v>81</v>
      </c>
      <c r="DF115" s="5" t="s">
        <v>81</v>
      </c>
      <c r="DG115" s="5" t="s">
        <v>81</v>
      </c>
      <c r="DH115" s="5" t="s">
        <v>81</v>
      </c>
      <c r="DI115" s="5" t="s">
        <v>81</v>
      </c>
      <c r="DJ115" s="5" t="s">
        <v>81</v>
      </c>
      <c r="DK115" s="5" t="s">
        <v>81</v>
      </c>
      <c r="DL115" s="5" t="s">
        <v>81</v>
      </c>
      <c r="DM115" s="5" t="s">
        <v>81</v>
      </c>
      <c r="DN115" s="5" t="s">
        <v>81</v>
      </c>
      <c r="DO115" s="5" t="s">
        <v>81</v>
      </c>
      <c r="DP115" s="5" t="s">
        <v>81</v>
      </c>
      <c r="DQ115" s="5" t="s">
        <v>81</v>
      </c>
      <c r="DR115" s="5" t="s">
        <v>81</v>
      </c>
      <c r="DS115" s="5" t="s">
        <v>81</v>
      </c>
      <c r="DT115" s="5">
        <v>19200</v>
      </c>
      <c r="DU115" s="233">
        <v>19200</v>
      </c>
    </row>
    <row r="116" spans="1:125" ht="20.1" customHeight="1">
      <c r="A116" s="286"/>
      <c r="B116" s="244">
        <v>1060</v>
      </c>
      <c r="C116" s="345">
        <v>10600</v>
      </c>
      <c r="D116" s="66" t="s">
        <v>81</v>
      </c>
      <c r="E116" s="5" t="s">
        <v>81</v>
      </c>
      <c r="F116" s="5" t="s">
        <v>81</v>
      </c>
      <c r="G116" s="5" t="s">
        <v>81</v>
      </c>
      <c r="H116" s="5" t="s">
        <v>81</v>
      </c>
      <c r="I116" s="5" t="s">
        <v>81</v>
      </c>
      <c r="J116" s="5" t="s">
        <v>81</v>
      </c>
      <c r="K116" s="5" t="s">
        <v>81</v>
      </c>
      <c r="L116" s="5" t="s">
        <v>81</v>
      </c>
      <c r="M116" s="233" t="s">
        <v>81</v>
      </c>
      <c r="N116" s="66" t="s">
        <v>81</v>
      </c>
      <c r="O116" s="5" t="s">
        <v>81</v>
      </c>
      <c r="P116" s="5" t="s">
        <v>81</v>
      </c>
      <c r="Q116" s="5" t="s">
        <v>81</v>
      </c>
      <c r="R116" s="5" t="s">
        <v>81</v>
      </c>
      <c r="S116" s="5" t="s">
        <v>81</v>
      </c>
      <c r="T116" s="5" t="s">
        <v>81</v>
      </c>
      <c r="U116" s="5" t="s">
        <v>81</v>
      </c>
      <c r="V116" s="5" t="s">
        <v>81</v>
      </c>
      <c r="W116" s="233" t="s">
        <v>81</v>
      </c>
      <c r="X116" s="66" t="s">
        <v>81</v>
      </c>
      <c r="Y116" s="5" t="s">
        <v>81</v>
      </c>
      <c r="Z116" s="5" t="s">
        <v>81</v>
      </c>
      <c r="AA116" s="5" t="s">
        <v>81</v>
      </c>
      <c r="AB116" s="5" t="s">
        <v>81</v>
      </c>
      <c r="AC116" s="5" t="s">
        <v>81</v>
      </c>
      <c r="AD116" s="5" t="s">
        <v>81</v>
      </c>
      <c r="AE116" s="5" t="s">
        <v>81</v>
      </c>
      <c r="AF116" s="5" t="s">
        <v>81</v>
      </c>
      <c r="AG116" s="233" t="s">
        <v>81</v>
      </c>
      <c r="AH116" s="66" t="s">
        <v>81</v>
      </c>
      <c r="AI116" s="5" t="s">
        <v>81</v>
      </c>
      <c r="AJ116" s="5" t="s">
        <v>81</v>
      </c>
      <c r="AK116" s="5" t="s">
        <v>81</v>
      </c>
      <c r="AL116" s="5" t="s">
        <v>81</v>
      </c>
      <c r="AM116" s="5" t="s">
        <v>81</v>
      </c>
      <c r="AN116" s="5" t="s">
        <v>81</v>
      </c>
      <c r="AO116" s="5" t="s">
        <v>81</v>
      </c>
      <c r="AP116" s="5" t="s">
        <v>81</v>
      </c>
      <c r="AQ116" s="5" t="s">
        <v>81</v>
      </c>
      <c r="AR116" s="5" t="s">
        <v>81</v>
      </c>
      <c r="AS116" s="5" t="s">
        <v>81</v>
      </c>
      <c r="AT116" s="233" t="s">
        <v>81</v>
      </c>
      <c r="AU116" s="66" t="s">
        <v>81</v>
      </c>
      <c r="AV116" s="5" t="s">
        <v>81</v>
      </c>
      <c r="AW116" s="5" t="s">
        <v>81</v>
      </c>
      <c r="AX116" s="5" t="s">
        <v>81</v>
      </c>
      <c r="AY116" s="5" t="s">
        <v>81</v>
      </c>
      <c r="AZ116" s="5" t="s">
        <v>81</v>
      </c>
      <c r="BA116" s="5" t="s">
        <v>81</v>
      </c>
      <c r="BB116" s="5" t="s">
        <v>81</v>
      </c>
      <c r="BC116" s="5" t="s">
        <v>81</v>
      </c>
      <c r="BD116" s="5" t="s">
        <v>81</v>
      </c>
      <c r="BE116" s="5" t="s">
        <v>81</v>
      </c>
      <c r="BF116" s="5" t="s">
        <v>81</v>
      </c>
      <c r="BG116" s="5" t="s">
        <v>81</v>
      </c>
      <c r="BH116" s="5" t="s">
        <v>81</v>
      </c>
      <c r="BI116" s="5" t="s">
        <v>81</v>
      </c>
      <c r="BJ116" s="5" t="s">
        <v>81</v>
      </c>
      <c r="BK116" s="5" t="s">
        <v>81</v>
      </c>
      <c r="BL116" s="5" t="s">
        <v>81</v>
      </c>
      <c r="BM116" s="5" t="s">
        <v>81</v>
      </c>
      <c r="BN116" s="233" t="s">
        <v>81</v>
      </c>
      <c r="BO116" s="66" t="s">
        <v>81</v>
      </c>
      <c r="BP116" s="5" t="s">
        <v>81</v>
      </c>
      <c r="BQ116" s="5" t="s">
        <v>81</v>
      </c>
      <c r="BR116" s="5" t="s">
        <v>81</v>
      </c>
      <c r="BS116" s="5" t="s">
        <v>81</v>
      </c>
      <c r="BT116" s="5" t="s">
        <v>81</v>
      </c>
      <c r="BU116" s="5" t="s">
        <v>81</v>
      </c>
      <c r="BV116" s="5" t="s">
        <v>81</v>
      </c>
      <c r="BW116" s="5" t="s">
        <v>81</v>
      </c>
      <c r="BX116" s="5" t="s">
        <v>81</v>
      </c>
      <c r="BY116" s="5" t="s">
        <v>81</v>
      </c>
      <c r="BZ116" s="5" t="s">
        <v>81</v>
      </c>
      <c r="CA116" s="233" t="s">
        <v>81</v>
      </c>
      <c r="CB116" s="66" t="s">
        <v>81</v>
      </c>
      <c r="CC116" s="5" t="s">
        <v>81</v>
      </c>
      <c r="CD116" s="5" t="s">
        <v>81</v>
      </c>
      <c r="CE116" s="5" t="s">
        <v>81</v>
      </c>
      <c r="CF116" s="5" t="s">
        <v>81</v>
      </c>
      <c r="CG116" s="5" t="s">
        <v>81</v>
      </c>
      <c r="CH116" s="5" t="s">
        <v>81</v>
      </c>
      <c r="CI116" s="5" t="s">
        <v>81</v>
      </c>
      <c r="CJ116" s="5" t="s">
        <v>81</v>
      </c>
      <c r="CK116" s="5" t="s">
        <v>81</v>
      </c>
      <c r="CL116" s="5" t="s">
        <v>81</v>
      </c>
      <c r="CM116" s="5" t="s">
        <v>81</v>
      </c>
      <c r="CN116" s="233" t="s">
        <v>81</v>
      </c>
      <c r="CO116" s="66" t="s">
        <v>81</v>
      </c>
      <c r="CP116" s="5" t="s">
        <v>81</v>
      </c>
      <c r="CQ116" s="5" t="s">
        <v>81</v>
      </c>
      <c r="CR116" s="5" t="s">
        <v>81</v>
      </c>
      <c r="CS116" s="5" t="s">
        <v>81</v>
      </c>
      <c r="CT116" s="5" t="s">
        <v>81</v>
      </c>
      <c r="CU116" s="5" t="s">
        <v>81</v>
      </c>
      <c r="CV116" s="5" t="s">
        <v>81</v>
      </c>
      <c r="CW116" s="5" t="s">
        <v>81</v>
      </c>
      <c r="CX116" s="5" t="s">
        <v>81</v>
      </c>
      <c r="CY116" s="5" t="s">
        <v>81</v>
      </c>
      <c r="CZ116" s="5" t="s">
        <v>81</v>
      </c>
      <c r="DA116" s="5" t="s">
        <v>81</v>
      </c>
      <c r="DB116" s="5" t="s">
        <v>81</v>
      </c>
      <c r="DC116" s="5" t="s">
        <v>81</v>
      </c>
      <c r="DD116" s="233" t="s">
        <v>81</v>
      </c>
      <c r="DE116" s="66" t="s">
        <v>81</v>
      </c>
      <c r="DF116" s="5" t="s">
        <v>81</v>
      </c>
      <c r="DG116" s="5" t="s">
        <v>81</v>
      </c>
      <c r="DH116" s="5" t="s">
        <v>81</v>
      </c>
      <c r="DI116" s="5" t="s">
        <v>81</v>
      </c>
      <c r="DJ116" s="5" t="s">
        <v>81</v>
      </c>
      <c r="DK116" s="5" t="s">
        <v>81</v>
      </c>
      <c r="DL116" s="5" t="s">
        <v>81</v>
      </c>
      <c r="DM116" s="5" t="s">
        <v>81</v>
      </c>
      <c r="DN116" s="5" t="s">
        <v>81</v>
      </c>
      <c r="DO116" s="5" t="s">
        <v>81</v>
      </c>
      <c r="DP116" s="5" t="s">
        <v>81</v>
      </c>
      <c r="DQ116" s="5" t="s">
        <v>81</v>
      </c>
      <c r="DR116" s="5" t="s">
        <v>81</v>
      </c>
      <c r="DS116" s="5" t="s">
        <v>81</v>
      </c>
      <c r="DT116" s="5" t="s">
        <v>81</v>
      </c>
      <c r="DU116" s="233">
        <v>19200</v>
      </c>
    </row>
    <row r="117" spans="1:125" ht="20.1" customHeight="1">
      <c r="A117" s="286"/>
      <c r="B117" s="244">
        <v>1120</v>
      </c>
      <c r="C117" s="345">
        <v>11200</v>
      </c>
      <c r="D117" s="66" t="s">
        <v>81</v>
      </c>
      <c r="E117" s="5" t="s">
        <v>81</v>
      </c>
      <c r="F117" s="5" t="s">
        <v>81</v>
      </c>
      <c r="G117" s="5" t="s">
        <v>81</v>
      </c>
      <c r="H117" s="5" t="s">
        <v>81</v>
      </c>
      <c r="I117" s="5" t="s">
        <v>81</v>
      </c>
      <c r="J117" s="5" t="s">
        <v>81</v>
      </c>
      <c r="K117" s="5" t="s">
        <v>81</v>
      </c>
      <c r="L117" s="5" t="s">
        <v>81</v>
      </c>
      <c r="M117" s="233" t="s">
        <v>81</v>
      </c>
      <c r="N117" s="66" t="s">
        <v>81</v>
      </c>
      <c r="O117" s="5" t="s">
        <v>81</v>
      </c>
      <c r="P117" s="5" t="s">
        <v>81</v>
      </c>
      <c r="Q117" s="5" t="s">
        <v>81</v>
      </c>
      <c r="R117" s="5" t="s">
        <v>81</v>
      </c>
      <c r="S117" s="5" t="s">
        <v>81</v>
      </c>
      <c r="T117" s="5" t="s">
        <v>81</v>
      </c>
      <c r="U117" s="5" t="s">
        <v>81</v>
      </c>
      <c r="V117" s="5" t="s">
        <v>81</v>
      </c>
      <c r="W117" s="233" t="s">
        <v>81</v>
      </c>
      <c r="X117" s="66" t="s">
        <v>81</v>
      </c>
      <c r="Y117" s="5" t="s">
        <v>81</v>
      </c>
      <c r="Z117" s="5" t="s">
        <v>81</v>
      </c>
      <c r="AA117" s="5" t="s">
        <v>81</v>
      </c>
      <c r="AB117" s="5" t="s">
        <v>81</v>
      </c>
      <c r="AC117" s="5" t="s">
        <v>81</v>
      </c>
      <c r="AD117" s="5" t="s">
        <v>81</v>
      </c>
      <c r="AE117" s="5" t="s">
        <v>81</v>
      </c>
      <c r="AF117" s="5" t="s">
        <v>81</v>
      </c>
      <c r="AG117" s="233" t="s">
        <v>81</v>
      </c>
      <c r="AH117" s="66" t="s">
        <v>81</v>
      </c>
      <c r="AI117" s="5" t="s">
        <v>81</v>
      </c>
      <c r="AJ117" s="5" t="s">
        <v>81</v>
      </c>
      <c r="AK117" s="5" t="s">
        <v>81</v>
      </c>
      <c r="AL117" s="5" t="s">
        <v>81</v>
      </c>
      <c r="AM117" s="5" t="s">
        <v>81</v>
      </c>
      <c r="AN117" s="5" t="s">
        <v>81</v>
      </c>
      <c r="AO117" s="5" t="s">
        <v>81</v>
      </c>
      <c r="AP117" s="5" t="s">
        <v>81</v>
      </c>
      <c r="AQ117" s="5" t="s">
        <v>81</v>
      </c>
      <c r="AR117" s="5" t="s">
        <v>81</v>
      </c>
      <c r="AS117" s="5" t="s">
        <v>81</v>
      </c>
      <c r="AT117" s="233" t="s">
        <v>81</v>
      </c>
      <c r="AU117" s="66" t="s">
        <v>81</v>
      </c>
      <c r="AV117" s="5" t="s">
        <v>81</v>
      </c>
      <c r="AW117" s="5" t="s">
        <v>81</v>
      </c>
      <c r="AX117" s="5" t="s">
        <v>81</v>
      </c>
      <c r="AY117" s="5" t="s">
        <v>81</v>
      </c>
      <c r="AZ117" s="5" t="s">
        <v>81</v>
      </c>
      <c r="BA117" s="5" t="s">
        <v>81</v>
      </c>
      <c r="BB117" s="5" t="s">
        <v>81</v>
      </c>
      <c r="BC117" s="5" t="s">
        <v>81</v>
      </c>
      <c r="BD117" s="5" t="s">
        <v>81</v>
      </c>
      <c r="BE117" s="5" t="s">
        <v>81</v>
      </c>
      <c r="BF117" s="5" t="s">
        <v>81</v>
      </c>
      <c r="BG117" s="5" t="s">
        <v>81</v>
      </c>
      <c r="BH117" s="5" t="s">
        <v>81</v>
      </c>
      <c r="BI117" s="5" t="s">
        <v>81</v>
      </c>
      <c r="BJ117" s="5" t="s">
        <v>81</v>
      </c>
      <c r="BK117" s="5" t="s">
        <v>81</v>
      </c>
      <c r="BL117" s="5" t="s">
        <v>81</v>
      </c>
      <c r="BM117" s="5" t="s">
        <v>81</v>
      </c>
      <c r="BN117" s="233" t="s">
        <v>81</v>
      </c>
      <c r="BO117" s="66" t="s">
        <v>81</v>
      </c>
      <c r="BP117" s="5" t="s">
        <v>81</v>
      </c>
      <c r="BQ117" s="5" t="s">
        <v>81</v>
      </c>
      <c r="BR117" s="5" t="s">
        <v>81</v>
      </c>
      <c r="BS117" s="5" t="s">
        <v>81</v>
      </c>
      <c r="BT117" s="5" t="s">
        <v>81</v>
      </c>
      <c r="BU117" s="5" t="s">
        <v>81</v>
      </c>
      <c r="BV117" s="5" t="s">
        <v>81</v>
      </c>
      <c r="BW117" s="5" t="s">
        <v>81</v>
      </c>
      <c r="BX117" s="5" t="s">
        <v>81</v>
      </c>
      <c r="BY117" s="5" t="s">
        <v>81</v>
      </c>
      <c r="BZ117" s="5" t="s">
        <v>81</v>
      </c>
      <c r="CA117" s="233" t="s">
        <v>81</v>
      </c>
      <c r="CB117" s="66" t="s">
        <v>81</v>
      </c>
      <c r="CC117" s="5" t="s">
        <v>81</v>
      </c>
      <c r="CD117" s="5" t="s">
        <v>81</v>
      </c>
      <c r="CE117" s="5" t="s">
        <v>81</v>
      </c>
      <c r="CF117" s="5" t="s">
        <v>81</v>
      </c>
      <c r="CG117" s="5" t="s">
        <v>81</v>
      </c>
      <c r="CH117" s="5" t="s">
        <v>81</v>
      </c>
      <c r="CI117" s="5" t="s">
        <v>81</v>
      </c>
      <c r="CJ117" s="5" t="s">
        <v>81</v>
      </c>
      <c r="CK117" s="5" t="s">
        <v>81</v>
      </c>
      <c r="CL117" s="5" t="s">
        <v>81</v>
      </c>
      <c r="CM117" s="5" t="s">
        <v>81</v>
      </c>
      <c r="CN117" s="233" t="s">
        <v>81</v>
      </c>
      <c r="CO117" s="66" t="s">
        <v>81</v>
      </c>
      <c r="CP117" s="5" t="s">
        <v>81</v>
      </c>
      <c r="CQ117" s="5" t="s">
        <v>81</v>
      </c>
      <c r="CR117" s="5" t="s">
        <v>81</v>
      </c>
      <c r="CS117" s="5" t="s">
        <v>81</v>
      </c>
      <c r="CT117" s="5" t="s">
        <v>81</v>
      </c>
      <c r="CU117" s="5" t="s">
        <v>81</v>
      </c>
      <c r="CV117" s="5" t="s">
        <v>81</v>
      </c>
      <c r="CW117" s="5" t="s">
        <v>81</v>
      </c>
      <c r="CX117" s="5" t="s">
        <v>81</v>
      </c>
      <c r="CY117" s="5" t="s">
        <v>81</v>
      </c>
      <c r="CZ117" s="5" t="s">
        <v>81</v>
      </c>
      <c r="DA117" s="5" t="s">
        <v>81</v>
      </c>
      <c r="DB117" s="5" t="s">
        <v>81</v>
      </c>
      <c r="DC117" s="5" t="s">
        <v>81</v>
      </c>
      <c r="DD117" s="233" t="s">
        <v>81</v>
      </c>
      <c r="DE117" s="66" t="s">
        <v>81</v>
      </c>
      <c r="DF117" s="5" t="s">
        <v>81</v>
      </c>
      <c r="DG117" s="5" t="s">
        <v>81</v>
      </c>
      <c r="DH117" s="5" t="s">
        <v>81</v>
      </c>
      <c r="DI117" s="5" t="s">
        <v>81</v>
      </c>
      <c r="DJ117" s="5" t="s">
        <v>81</v>
      </c>
      <c r="DK117" s="5" t="s">
        <v>81</v>
      </c>
      <c r="DL117" s="5" t="s">
        <v>81</v>
      </c>
      <c r="DM117" s="5" t="s">
        <v>81</v>
      </c>
      <c r="DN117" s="5" t="s">
        <v>81</v>
      </c>
      <c r="DO117" s="5" t="s">
        <v>81</v>
      </c>
      <c r="DP117" s="5" t="s">
        <v>81</v>
      </c>
      <c r="DQ117" s="5" t="s">
        <v>81</v>
      </c>
      <c r="DR117" s="5" t="s">
        <v>81</v>
      </c>
      <c r="DS117" s="5" t="s">
        <v>81</v>
      </c>
      <c r="DT117" s="5" t="s">
        <v>81</v>
      </c>
      <c r="DU117" s="233" t="s">
        <v>81</v>
      </c>
    </row>
    <row r="118" spans="1:125" ht="20.1" customHeight="1">
      <c r="A118" s="286"/>
      <c r="B118" s="244">
        <v>1180</v>
      </c>
      <c r="C118" s="345">
        <v>11800</v>
      </c>
      <c r="D118" s="66" t="s">
        <v>81</v>
      </c>
      <c r="E118" s="5" t="s">
        <v>81</v>
      </c>
      <c r="F118" s="5" t="s">
        <v>81</v>
      </c>
      <c r="G118" s="5" t="s">
        <v>81</v>
      </c>
      <c r="H118" s="5" t="s">
        <v>81</v>
      </c>
      <c r="I118" s="5" t="s">
        <v>81</v>
      </c>
      <c r="J118" s="5" t="s">
        <v>81</v>
      </c>
      <c r="K118" s="5" t="s">
        <v>81</v>
      </c>
      <c r="L118" s="5" t="s">
        <v>81</v>
      </c>
      <c r="M118" s="233" t="s">
        <v>81</v>
      </c>
      <c r="N118" s="66" t="s">
        <v>81</v>
      </c>
      <c r="O118" s="5" t="s">
        <v>81</v>
      </c>
      <c r="P118" s="5" t="s">
        <v>81</v>
      </c>
      <c r="Q118" s="5" t="s">
        <v>81</v>
      </c>
      <c r="R118" s="5" t="s">
        <v>81</v>
      </c>
      <c r="S118" s="5" t="s">
        <v>81</v>
      </c>
      <c r="T118" s="5" t="s">
        <v>81</v>
      </c>
      <c r="U118" s="5" t="s">
        <v>81</v>
      </c>
      <c r="V118" s="5" t="s">
        <v>81</v>
      </c>
      <c r="W118" s="233" t="s">
        <v>81</v>
      </c>
      <c r="X118" s="66" t="s">
        <v>81</v>
      </c>
      <c r="Y118" s="5" t="s">
        <v>81</v>
      </c>
      <c r="Z118" s="5" t="s">
        <v>81</v>
      </c>
      <c r="AA118" s="5" t="s">
        <v>81</v>
      </c>
      <c r="AB118" s="5" t="s">
        <v>81</v>
      </c>
      <c r="AC118" s="5" t="s">
        <v>81</v>
      </c>
      <c r="AD118" s="5" t="s">
        <v>81</v>
      </c>
      <c r="AE118" s="5" t="s">
        <v>81</v>
      </c>
      <c r="AF118" s="5" t="s">
        <v>81</v>
      </c>
      <c r="AG118" s="233" t="s">
        <v>81</v>
      </c>
      <c r="AH118" s="66" t="s">
        <v>81</v>
      </c>
      <c r="AI118" s="5" t="s">
        <v>81</v>
      </c>
      <c r="AJ118" s="5" t="s">
        <v>81</v>
      </c>
      <c r="AK118" s="5" t="s">
        <v>81</v>
      </c>
      <c r="AL118" s="5" t="s">
        <v>81</v>
      </c>
      <c r="AM118" s="5" t="s">
        <v>81</v>
      </c>
      <c r="AN118" s="5" t="s">
        <v>81</v>
      </c>
      <c r="AO118" s="5" t="s">
        <v>81</v>
      </c>
      <c r="AP118" s="5" t="s">
        <v>81</v>
      </c>
      <c r="AQ118" s="5" t="s">
        <v>81</v>
      </c>
      <c r="AR118" s="5" t="s">
        <v>81</v>
      </c>
      <c r="AS118" s="5" t="s">
        <v>81</v>
      </c>
      <c r="AT118" s="233" t="s">
        <v>81</v>
      </c>
      <c r="AU118" s="66" t="s">
        <v>81</v>
      </c>
      <c r="AV118" s="5" t="s">
        <v>81</v>
      </c>
      <c r="AW118" s="5" t="s">
        <v>81</v>
      </c>
      <c r="AX118" s="5" t="s">
        <v>81</v>
      </c>
      <c r="AY118" s="5" t="s">
        <v>81</v>
      </c>
      <c r="AZ118" s="5" t="s">
        <v>81</v>
      </c>
      <c r="BA118" s="5" t="s">
        <v>81</v>
      </c>
      <c r="BB118" s="5" t="s">
        <v>81</v>
      </c>
      <c r="BC118" s="5" t="s">
        <v>81</v>
      </c>
      <c r="BD118" s="5" t="s">
        <v>81</v>
      </c>
      <c r="BE118" s="5" t="s">
        <v>81</v>
      </c>
      <c r="BF118" s="5" t="s">
        <v>81</v>
      </c>
      <c r="BG118" s="5" t="s">
        <v>81</v>
      </c>
      <c r="BH118" s="5" t="s">
        <v>81</v>
      </c>
      <c r="BI118" s="5" t="s">
        <v>81</v>
      </c>
      <c r="BJ118" s="5" t="s">
        <v>81</v>
      </c>
      <c r="BK118" s="5" t="s">
        <v>81</v>
      </c>
      <c r="BL118" s="5" t="s">
        <v>81</v>
      </c>
      <c r="BM118" s="5" t="s">
        <v>81</v>
      </c>
      <c r="BN118" s="233" t="s">
        <v>81</v>
      </c>
      <c r="BO118" s="66" t="s">
        <v>81</v>
      </c>
      <c r="BP118" s="5" t="s">
        <v>81</v>
      </c>
      <c r="BQ118" s="5" t="s">
        <v>81</v>
      </c>
      <c r="BR118" s="5" t="s">
        <v>81</v>
      </c>
      <c r="BS118" s="5" t="s">
        <v>81</v>
      </c>
      <c r="BT118" s="5" t="s">
        <v>81</v>
      </c>
      <c r="BU118" s="5" t="s">
        <v>81</v>
      </c>
      <c r="BV118" s="5" t="s">
        <v>81</v>
      </c>
      <c r="BW118" s="5" t="s">
        <v>81</v>
      </c>
      <c r="BX118" s="5" t="s">
        <v>81</v>
      </c>
      <c r="BY118" s="5" t="s">
        <v>81</v>
      </c>
      <c r="BZ118" s="5" t="s">
        <v>81</v>
      </c>
      <c r="CA118" s="233" t="s">
        <v>81</v>
      </c>
      <c r="CB118" s="66" t="s">
        <v>81</v>
      </c>
      <c r="CC118" s="5" t="s">
        <v>81</v>
      </c>
      <c r="CD118" s="5" t="s">
        <v>81</v>
      </c>
      <c r="CE118" s="5" t="s">
        <v>81</v>
      </c>
      <c r="CF118" s="5" t="s">
        <v>81</v>
      </c>
      <c r="CG118" s="5" t="s">
        <v>81</v>
      </c>
      <c r="CH118" s="5" t="s">
        <v>81</v>
      </c>
      <c r="CI118" s="5" t="s">
        <v>81</v>
      </c>
      <c r="CJ118" s="5" t="s">
        <v>81</v>
      </c>
      <c r="CK118" s="5" t="s">
        <v>81</v>
      </c>
      <c r="CL118" s="5" t="s">
        <v>81</v>
      </c>
      <c r="CM118" s="5" t="s">
        <v>81</v>
      </c>
      <c r="CN118" s="233" t="s">
        <v>81</v>
      </c>
      <c r="CO118" s="66" t="s">
        <v>81</v>
      </c>
      <c r="CP118" s="5" t="s">
        <v>81</v>
      </c>
      <c r="CQ118" s="5" t="s">
        <v>81</v>
      </c>
      <c r="CR118" s="5" t="s">
        <v>81</v>
      </c>
      <c r="CS118" s="5" t="s">
        <v>81</v>
      </c>
      <c r="CT118" s="5" t="s">
        <v>81</v>
      </c>
      <c r="CU118" s="5" t="s">
        <v>81</v>
      </c>
      <c r="CV118" s="5" t="s">
        <v>81</v>
      </c>
      <c r="CW118" s="5" t="s">
        <v>81</v>
      </c>
      <c r="CX118" s="5" t="s">
        <v>81</v>
      </c>
      <c r="CY118" s="5" t="s">
        <v>81</v>
      </c>
      <c r="CZ118" s="5" t="s">
        <v>81</v>
      </c>
      <c r="DA118" s="5" t="s">
        <v>81</v>
      </c>
      <c r="DB118" s="5" t="s">
        <v>81</v>
      </c>
      <c r="DC118" s="5" t="s">
        <v>81</v>
      </c>
      <c r="DD118" s="233" t="s">
        <v>81</v>
      </c>
      <c r="DE118" s="66" t="s">
        <v>81</v>
      </c>
      <c r="DF118" s="5" t="s">
        <v>81</v>
      </c>
      <c r="DG118" s="5" t="s">
        <v>81</v>
      </c>
      <c r="DH118" s="5" t="s">
        <v>81</v>
      </c>
      <c r="DI118" s="5" t="s">
        <v>81</v>
      </c>
      <c r="DJ118" s="5" t="s">
        <v>81</v>
      </c>
      <c r="DK118" s="5" t="s">
        <v>81</v>
      </c>
      <c r="DL118" s="5" t="s">
        <v>81</v>
      </c>
      <c r="DM118" s="5" t="s">
        <v>81</v>
      </c>
      <c r="DN118" s="5" t="s">
        <v>81</v>
      </c>
      <c r="DO118" s="5" t="s">
        <v>81</v>
      </c>
      <c r="DP118" s="5" t="s">
        <v>81</v>
      </c>
      <c r="DQ118" s="5" t="s">
        <v>81</v>
      </c>
      <c r="DR118" s="5" t="s">
        <v>81</v>
      </c>
      <c r="DS118" s="5" t="s">
        <v>81</v>
      </c>
      <c r="DT118" s="5" t="s">
        <v>81</v>
      </c>
      <c r="DU118" s="233" t="s">
        <v>81</v>
      </c>
    </row>
    <row r="119" spans="1:125" ht="20.1" customHeight="1">
      <c r="A119" s="286"/>
      <c r="B119" s="244">
        <v>1240</v>
      </c>
      <c r="C119" s="345">
        <v>12400</v>
      </c>
      <c r="D119" s="66" t="s">
        <v>81</v>
      </c>
      <c r="E119" s="5" t="s">
        <v>81</v>
      </c>
      <c r="F119" s="5" t="s">
        <v>81</v>
      </c>
      <c r="G119" s="5" t="s">
        <v>81</v>
      </c>
      <c r="H119" s="5" t="s">
        <v>81</v>
      </c>
      <c r="I119" s="5" t="s">
        <v>81</v>
      </c>
      <c r="J119" s="5" t="s">
        <v>81</v>
      </c>
      <c r="K119" s="5" t="s">
        <v>81</v>
      </c>
      <c r="L119" s="5" t="s">
        <v>81</v>
      </c>
      <c r="M119" s="233" t="s">
        <v>81</v>
      </c>
      <c r="N119" s="66" t="s">
        <v>81</v>
      </c>
      <c r="O119" s="5" t="s">
        <v>81</v>
      </c>
      <c r="P119" s="5" t="s">
        <v>81</v>
      </c>
      <c r="Q119" s="5" t="s">
        <v>81</v>
      </c>
      <c r="R119" s="5" t="s">
        <v>81</v>
      </c>
      <c r="S119" s="5" t="s">
        <v>81</v>
      </c>
      <c r="T119" s="5" t="s">
        <v>81</v>
      </c>
      <c r="U119" s="5" t="s">
        <v>81</v>
      </c>
      <c r="V119" s="5" t="s">
        <v>81</v>
      </c>
      <c r="W119" s="233" t="s">
        <v>81</v>
      </c>
      <c r="X119" s="66" t="s">
        <v>81</v>
      </c>
      <c r="Y119" s="5" t="s">
        <v>81</v>
      </c>
      <c r="Z119" s="5" t="s">
        <v>81</v>
      </c>
      <c r="AA119" s="5" t="s">
        <v>81</v>
      </c>
      <c r="AB119" s="5" t="s">
        <v>81</v>
      </c>
      <c r="AC119" s="5" t="s">
        <v>81</v>
      </c>
      <c r="AD119" s="5" t="s">
        <v>81</v>
      </c>
      <c r="AE119" s="5" t="s">
        <v>81</v>
      </c>
      <c r="AF119" s="5" t="s">
        <v>81</v>
      </c>
      <c r="AG119" s="233" t="s">
        <v>81</v>
      </c>
      <c r="AH119" s="66" t="s">
        <v>81</v>
      </c>
      <c r="AI119" s="5" t="s">
        <v>81</v>
      </c>
      <c r="AJ119" s="5" t="s">
        <v>81</v>
      </c>
      <c r="AK119" s="5" t="s">
        <v>81</v>
      </c>
      <c r="AL119" s="5" t="s">
        <v>81</v>
      </c>
      <c r="AM119" s="5" t="s">
        <v>81</v>
      </c>
      <c r="AN119" s="5" t="s">
        <v>81</v>
      </c>
      <c r="AO119" s="5" t="s">
        <v>81</v>
      </c>
      <c r="AP119" s="5" t="s">
        <v>81</v>
      </c>
      <c r="AQ119" s="5" t="s">
        <v>81</v>
      </c>
      <c r="AR119" s="5" t="s">
        <v>81</v>
      </c>
      <c r="AS119" s="5" t="s">
        <v>81</v>
      </c>
      <c r="AT119" s="233" t="s">
        <v>81</v>
      </c>
      <c r="AU119" s="66" t="s">
        <v>81</v>
      </c>
      <c r="AV119" s="5" t="s">
        <v>81</v>
      </c>
      <c r="AW119" s="5" t="s">
        <v>81</v>
      </c>
      <c r="AX119" s="5" t="s">
        <v>81</v>
      </c>
      <c r="AY119" s="5" t="s">
        <v>81</v>
      </c>
      <c r="AZ119" s="5" t="s">
        <v>81</v>
      </c>
      <c r="BA119" s="5" t="s">
        <v>81</v>
      </c>
      <c r="BB119" s="5" t="s">
        <v>81</v>
      </c>
      <c r="BC119" s="5" t="s">
        <v>81</v>
      </c>
      <c r="BD119" s="5" t="s">
        <v>81</v>
      </c>
      <c r="BE119" s="5" t="s">
        <v>81</v>
      </c>
      <c r="BF119" s="5" t="s">
        <v>81</v>
      </c>
      <c r="BG119" s="5" t="s">
        <v>81</v>
      </c>
      <c r="BH119" s="5" t="s">
        <v>81</v>
      </c>
      <c r="BI119" s="5" t="s">
        <v>81</v>
      </c>
      <c r="BJ119" s="5" t="s">
        <v>81</v>
      </c>
      <c r="BK119" s="5" t="s">
        <v>81</v>
      </c>
      <c r="BL119" s="5" t="s">
        <v>81</v>
      </c>
      <c r="BM119" s="5" t="s">
        <v>81</v>
      </c>
      <c r="BN119" s="233" t="s">
        <v>81</v>
      </c>
      <c r="BO119" s="66" t="s">
        <v>81</v>
      </c>
      <c r="BP119" s="5" t="s">
        <v>81</v>
      </c>
      <c r="BQ119" s="5" t="s">
        <v>81</v>
      </c>
      <c r="BR119" s="5" t="s">
        <v>81</v>
      </c>
      <c r="BS119" s="5" t="s">
        <v>81</v>
      </c>
      <c r="BT119" s="5" t="s">
        <v>81</v>
      </c>
      <c r="BU119" s="5" t="s">
        <v>81</v>
      </c>
      <c r="BV119" s="5" t="s">
        <v>81</v>
      </c>
      <c r="BW119" s="5" t="s">
        <v>81</v>
      </c>
      <c r="BX119" s="5" t="s">
        <v>81</v>
      </c>
      <c r="BY119" s="5" t="s">
        <v>81</v>
      </c>
      <c r="BZ119" s="5" t="s">
        <v>81</v>
      </c>
      <c r="CA119" s="233" t="s">
        <v>81</v>
      </c>
      <c r="CB119" s="66" t="s">
        <v>81</v>
      </c>
      <c r="CC119" s="5" t="s">
        <v>81</v>
      </c>
      <c r="CD119" s="5" t="s">
        <v>81</v>
      </c>
      <c r="CE119" s="5" t="s">
        <v>81</v>
      </c>
      <c r="CF119" s="5" t="s">
        <v>81</v>
      </c>
      <c r="CG119" s="5" t="s">
        <v>81</v>
      </c>
      <c r="CH119" s="5" t="s">
        <v>81</v>
      </c>
      <c r="CI119" s="5" t="s">
        <v>81</v>
      </c>
      <c r="CJ119" s="5" t="s">
        <v>81</v>
      </c>
      <c r="CK119" s="5" t="s">
        <v>81</v>
      </c>
      <c r="CL119" s="5" t="s">
        <v>81</v>
      </c>
      <c r="CM119" s="5" t="s">
        <v>81</v>
      </c>
      <c r="CN119" s="233" t="s">
        <v>81</v>
      </c>
      <c r="CO119" s="66" t="s">
        <v>81</v>
      </c>
      <c r="CP119" s="5" t="s">
        <v>81</v>
      </c>
      <c r="CQ119" s="5" t="s">
        <v>81</v>
      </c>
      <c r="CR119" s="5" t="s">
        <v>81</v>
      </c>
      <c r="CS119" s="5" t="s">
        <v>81</v>
      </c>
      <c r="CT119" s="5" t="s">
        <v>81</v>
      </c>
      <c r="CU119" s="5" t="s">
        <v>81</v>
      </c>
      <c r="CV119" s="5" t="s">
        <v>81</v>
      </c>
      <c r="CW119" s="5" t="s">
        <v>81</v>
      </c>
      <c r="CX119" s="5" t="s">
        <v>81</v>
      </c>
      <c r="CY119" s="5" t="s">
        <v>81</v>
      </c>
      <c r="CZ119" s="5" t="s">
        <v>81</v>
      </c>
      <c r="DA119" s="5" t="s">
        <v>81</v>
      </c>
      <c r="DB119" s="5" t="s">
        <v>81</v>
      </c>
      <c r="DC119" s="5" t="s">
        <v>81</v>
      </c>
      <c r="DD119" s="233" t="s">
        <v>81</v>
      </c>
      <c r="DE119" s="66" t="s">
        <v>81</v>
      </c>
      <c r="DF119" s="5" t="s">
        <v>81</v>
      </c>
      <c r="DG119" s="5" t="s">
        <v>81</v>
      </c>
      <c r="DH119" s="5" t="s">
        <v>81</v>
      </c>
      <c r="DI119" s="5" t="s">
        <v>81</v>
      </c>
      <c r="DJ119" s="5" t="s">
        <v>81</v>
      </c>
      <c r="DK119" s="5" t="s">
        <v>81</v>
      </c>
      <c r="DL119" s="5" t="s">
        <v>81</v>
      </c>
      <c r="DM119" s="5" t="s">
        <v>81</v>
      </c>
      <c r="DN119" s="5" t="s">
        <v>81</v>
      </c>
      <c r="DO119" s="5" t="s">
        <v>81</v>
      </c>
      <c r="DP119" s="5" t="s">
        <v>81</v>
      </c>
      <c r="DQ119" s="5" t="s">
        <v>81</v>
      </c>
      <c r="DR119" s="5" t="s">
        <v>81</v>
      </c>
      <c r="DS119" s="5" t="s">
        <v>81</v>
      </c>
      <c r="DT119" s="5" t="s">
        <v>81</v>
      </c>
      <c r="DU119" s="233" t="s">
        <v>81</v>
      </c>
    </row>
    <row r="120" spans="1:125" ht="20.1" customHeight="1">
      <c r="A120" s="286"/>
      <c r="B120" s="244">
        <v>1300</v>
      </c>
      <c r="C120" s="345">
        <v>13000</v>
      </c>
      <c r="D120" s="66" t="s">
        <v>81</v>
      </c>
      <c r="E120" s="5" t="s">
        <v>81</v>
      </c>
      <c r="F120" s="5" t="s">
        <v>81</v>
      </c>
      <c r="G120" s="5" t="s">
        <v>81</v>
      </c>
      <c r="H120" s="5" t="s">
        <v>81</v>
      </c>
      <c r="I120" s="5" t="s">
        <v>81</v>
      </c>
      <c r="J120" s="5" t="s">
        <v>81</v>
      </c>
      <c r="K120" s="5" t="s">
        <v>81</v>
      </c>
      <c r="L120" s="5" t="s">
        <v>81</v>
      </c>
      <c r="M120" s="233" t="s">
        <v>81</v>
      </c>
      <c r="N120" s="66" t="s">
        <v>81</v>
      </c>
      <c r="O120" s="5" t="s">
        <v>81</v>
      </c>
      <c r="P120" s="5" t="s">
        <v>81</v>
      </c>
      <c r="Q120" s="5" t="s">
        <v>81</v>
      </c>
      <c r="R120" s="5" t="s">
        <v>81</v>
      </c>
      <c r="S120" s="5" t="s">
        <v>81</v>
      </c>
      <c r="T120" s="5" t="s">
        <v>81</v>
      </c>
      <c r="U120" s="5" t="s">
        <v>81</v>
      </c>
      <c r="V120" s="5" t="s">
        <v>81</v>
      </c>
      <c r="W120" s="233" t="s">
        <v>81</v>
      </c>
      <c r="X120" s="66" t="s">
        <v>81</v>
      </c>
      <c r="Y120" s="5" t="s">
        <v>81</v>
      </c>
      <c r="Z120" s="5" t="s">
        <v>81</v>
      </c>
      <c r="AA120" s="5" t="s">
        <v>81</v>
      </c>
      <c r="AB120" s="5" t="s">
        <v>81</v>
      </c>
      <c r="AC120" s="5" t="s">
        <v>81</v>
      </c>
      <c r="AD120" s="5" t="s">
        <v>81</v>
      </c>
      <c r="AE120" s="5" t="s">
        <v>81</v>
      </c>
      <c r="AF120" s="5" t="s">
        <v>81</v>
      </c>
      <c r="AG120" s="233" t="s">
        <v>81</v>
      </c>
      <c r="AH120" s="66" t="s">
        <v>81</v>
      </c>
      <c r="AI120" s="5" t="s">
        <v>81</v>
      </c>
      <c r="AJ120" s="5" t="s">
        <v>81</v>
      </c>
      <c r="AK120" s="5" t="s">
        <v>81</v>
      </c>
      <c r="AL120" s="5" t="s">
        <v>81</v>
      </c>
      <c r="AM120" s="5" t="s">
        <v>81</v>
      </c>
      <c r="AN120" s="5" t="s">
        <v>81</v>
      </c>
      <c r="AO120" s="5" t="s">
        <v>81</v>
      </c>
      <c r="AP120" s="5" t="s">
        <v>81</v>
      </c>
      <c r="AQ120" s="5" t="s">
        <v>81</v>
      </c>
      <c r="AR120" s="5" t="s">
        <v>81</v>
      </c>
      <c r="AS120" s="5" t="s">
        <v>81</v>
      </c>
      <c r="AT120" s="233" t="s">
        <v>81</v>
      </c>
      <c r="AU120" s="66" t="s">
        <v>81</v>
      </c>
      <c r="AV120" s="5" t="s">
        <v>81</v>
      </c>
      <c r="AW120" s="5" t="s">
        <v>81</v>
      </c>
      <c r="AX120" s="5" t="s">
        <v>81</v>
      </c>
      <c r="AY120" s="5" t="s">
        <v>81</v>
      </c>
      <c r="AZ120" s="5" t="s">
        <v>81</v>
      </c>
      <c r="BA120" s="5" t="s">
        <v>81</v>
      </c>
      <c r="BB120" s="5" t="s">
        <v>81</v>
      </c>
      <c r="BC120" s="5" t="s">
        <v>81</v>
      </c>
      <c r="BD120" s="5" t="s">
        <v>81</v>
      </c>
      <c r="BE120" s="5" t="s">
        <v>81</v>
      </c>
      <c r="BF120" s="5" t="s">
        <v>81</v>
      </c>
      <c r="BG120" s="5" t="s">
        <v>81</v>
      </c>
      <c r="BH120" s="5" t="s">
        <v>81</v>
      </c>
      <c r="BI120" s="5" t="s">
        <v>81</v>
      </c>
      <c r="BJ120" s="5" t="s">
        <v>81</v>
      </c>
      <c r="BK120" s="5" t="s">
        <v>81</v>
      </c>
      <c r="BL120" s="5" t="s">
        <v>81</v>
      </c>
      <c r="BM120" s="5" t="s">
        <v>81</v>
      </c>
      <c r="BN120" s="233" t="s">
        <v>81</v>
      </c>
      <c r="BO120" s="66" t="s">
        <v>81</v>
      </c>
      <c r="BP120" s="5" t="s">
        <v>81</v>
      </c>
      <c r="BQ120" s="5" t="s">
        <v>81</v>
      </c>
      <c r="BR120" s="5" t="s">
        <v>81</v>
      </c>
      <c r="BS120" s="5" t="s">
        <v>81</v>
      </c>
      <c r="BT120" s="5" t="s">
        <v>81</v>
      </c>
      <c r="BU120" s="5" t="s">
        <v>81</v>
      </c>
      <c r="BV120" s="5" t="s">
        <v>81</v>
      </c>
      <c r="BW120" s="5" t="s">
        <v>81</v>
      </c>
      <c r="BX120" s="5" t="s">
        <v>81</v>
      </c>
      <c r="BY120" s="5" t="s">
        <v>81</v>
      </c>
      <c r="BZ120" s="5" t="s">
        <v>81</v>
      </c>
      <c r="CA120" s="233" t="s">
        <v>81</v>
      </c>
      <c r="CB120" s="66" t="s">
        <v>81</v>
      </c>
      <c r="CC120" s="5" t="s">
        <v>81</v>
      </c>
      <c r="CD120" s="5" t="s">
        <v>81</v>
      </c>
      <c r="CE120" s="5" t="s">
        <v>81</v>
      </c>
      <c r="CF120" s="5" t="s">
        <v>81</v>
      </c>
      <c r="CG120" s="5" t="s">
        <v>81</v>
      </c>
      <c r="CH120" s="5" t="s">
        <v>81</v>
      </c>
      <c r="CI120" s="5" t="s">
        <v>81</v>
      </c>
      <c r="CJ120" s="5" t="s">
        <v>81</v>
      </c>
      <c r="CK120" s="5" t="s">
        <v>81</v>
      </c>
      <c r="CL120" s="5" t="s">
        <v>81</v>
      </c>
      <c r="CM120" s="5" t="s">
        <v>81</v>
      </c>
      <c r="CN120" s="233" t="s">
        <v>81</v>
      </c>
      <c r="CO120" s="66" t="s">
        <v>81</v>
      </c>
      <c r="CP120" s="5" t="s">
        <v>81</v>
      </c>
      <c r="CQ120" s="5" t="s">
        <v>81</v>
      </c>
      <c r="CR120" s="5" t="s">
        <v>81</v>
      </c>
      <c r="CS120" s="5" t="s">
        <v>81</v>
      </c>
      <c r="CT120" s="5" t="s">
        <v>81</v>
      </c>
      <c r="CU120" s="5" t="s">
        <v>81</v>
      </c>
      <c r="CV120" s="5" t="s">
        <v>81</v>
      </c>
      <c r="CW120" s="5" t="s">
        <v>81</v>
      </c>
      <c r="CX120" s="5" t="s">
        <v>81</v>
      </c>
      <c r="CY120" s="5" t="s">
        <v>81</v>
      </c>
      <c r="CZ120" s="5" t="s">
        <v>81</v>
      </c>
      <c r="DA120" s="5" t="s">
        <v>81</v>
      </c>
      <c r="DB120" s="5" t="s">
        <v>81</v>
      </c>
      <c r="DC120" s="5" t="s">
        <v>81</v>
      </c>
      <c r="DD120" s="233" t="s">
        <v>81</v>
      </c>
      <c r="DE120" s="66" t="s">
        <v>81</v>
      </c>
      <c r="DF120" s="5" t="s">
        <v>81</v>
      </c>
      <c r="DG120" s="5" t="s">
        <v>81</v>
      </c>
      <c r="DH120" s="5" t="s">
        <v>81</v>
      </c>
      <c r="DI120" s="5" t="s">
        <v>81</v>
      </c>
      <c r="DJ120" s="5" t="s">
        <v>81</v>
      </c>
      <c r="DK120" s="5" t="s">
        <v>81</v>
      </c>
      <c r="DL120" s="5" t="s">
        <v>81</v>
      </c>
      <c r="DM120" s="5" t="s">
        <v>81</v>
      </c>
      <c r="DN120" s="5" t="s">
        <v>81</v>
      </c>
      <c r="DO120" s="5" t="s">
        <v>81</v>
      </c>
      <c r="DP120" s="5" t="s">
        <v>81</v>
      </c>
      <c r="DQ120" s="5" t="s">
        <v>81</v>
      </c>
      <c r="DR120" s="5" t="s">
        <v>81</v>
      </c>
      <c r="DS120" s="5" t="s">
        <v>81</v>
      </c>
      <c r="DT120" s="5" t="s">
        <v>81</v>
      </c>
      <c r="DU120" s="233" t="s">
        <v>81</v>
      </c>
    </row>
    <row r="121" spans="1:125" ht="20.1" customHeight="1">
      <c r="A121" s="286"/>
      <c r="B121" s="244">
        <v>1360</v>
      </c>
      <c r="C121" s="345">
        <v>13600</v>
      </c>
      <c r="D121" s="66" t="s">
        <v>81</v>
      </c>
      <c r="E121" s="5" t="s">
        <v>81</v>
      </c>
      <c r="F121" s="5" t="s">
        <v>81</v>
      </c>
      <c r="G121" s="5" t="s">
        <v>81</v>
      </c>
      <c r="H121" s="5" t="s">
        <v>81</v>
      </c>
      <c r="I121" s="5" t="s">
        <v>81</v>
      </c>
      <c r="J121" s="5" t="s">
        <v>81</v>
      </c>
      <c r="K121" s="5" t="s">
        <v>81</v>
      </c>
      <c r="L121" s="5" t="s">
        <v>81</v>
      </c>
      <c r="M121" s="233" t="s">
        <v>81</v>
      </c>
      <c r="N121" s="66" t="s">
        <v>81</v>
      </c>
      <c r="O121" s="5" t="s">
        <v>81</v>
      </c>
      <c r="P121" s="5" t="s">
        <v>81</v>
      </c>
      <c r="Q121" s="5" t="s">
        <v>81</v>
      </c>
      <c r="R121" s="5" t="s">
        <v>81</v>
      </c>
      <c r="S121" s="5" t="s">
        <v>81</v>
      </c>
      <c r="T121" s="5" t="s">
        <v>81</v>
      </c>
      <c r="U121" s="5" t="s">
        <v>81</v>
      </c>
      <c r="V121" s="5" t="s">
        <v>81</v>
      </c>
      <c r="W121" s="233" t="s">
        <v>81</v>
      </c>
      <c r="X121" s="66" t="s">
        <v>81</v>
      </c>
      <c r="Y121" s="5" t="s">
        <v>81</v>
      </c>
      <c r="Z121" s="5" t="s">
        <v>81</v>
      </c>
      <c r="AA121" s="5" t="s">
        <v>81</v>
      </c>
      <c r="AB121" s="5" t="s">
        <v>81</v>
      </c>
      <c r="AC121" s="5" t="s">
        <v>81</v>
      </c>
      <c r="AD121" s="5" t="s">
        <v>81</v>
      </c>
      <c r="AE121" s="5" t="s">
        <v>81</v>
      </c>
      <c r="AF121" s="5" t="s">
        <v>81</v>
      </c>
      <c r="AG121" s="233" t="s">
        <v>81</v>
      </c>
      <c r="AH121" s="66" t="s">
        <v>81</v>
      </c>
      <c r="AI121" s="5" t="s">
        <v>81</v>
      </c>
      <c r="AJ121" s="5" t="s">
        <v>81</v>
      </c>
      <c r="AK121" s="5" t="s">
        <v>81</v>
      </c>
      <c r="AL121" s="5" t="s">
        <v>81</v>
      </c>
      <c r="AM121" s="5" t="s">
        <v>81</v>
      </c>
      <c r="AN121" s="5" t="s">
        <v>81</v>
      </c>
      <c r="AO121" s="5" t="s">
        <v>81</v>
      </c>
      <c r="AP121" s="5" t="s">
        <v>81</v>
      </c>
      <c r="AQ121" s="5" t="s">
        <v>81</v>
      </c>
      <c r="AR121" s="5" t="s">
        <v>81</v>
      </c>
      <c r="AS121" s="5" t="s">
        <v>81</v>
      </c>
      <c r="AT121" s="233" t="s">
        <v>81</v>
      </c>
      <c r="AU121" s="66" t="s">
        <v>81</v>
      </c>
      <c r="AV121" s="5" t="s">
        <v>81</v>
      </c>
      <c r="AW121" s="5" t="s">
        <v>81</v>
      </c>
      <c r="AX121" s="5" t="s">
        <v>81</v>
      </c>
      <c r="AY121" s="5" t="s">
        <v>81</v>
      </c>
      <c r="AZ121" s="5" t="s">
        <v>81</v>
      </c>
      <c r="BA121" s="5" t="s">
        <v>81</v>
      </c>
      <c r="BB121" s="5" t="s">
        <v>81</v>
      </c>
      <c r="BC121" s="5" t="s">
        <v>81</v>
      </c>
      <c r="BD121" s="5" t="s">
        <v>81</v>
      </c>
      <c r="BE121" s="5" t="s">
        <v>81</v>
      </c>
      <c r="BF121" s="5" t="s">
        <v>81</v>
      </c>
      <c r="BG121" s="5" t="s">
        <v>81</v>
      </c>
      <c r="BH121" s="5" t="s">
        <v>81</v>
      </c>
      <c r="BI121" s="5" t="s">
        <v>81</v>
      </c>
      <c r="BJ121" s="5" t="s">
        <v>81</v>
      </c>
      <c r="BK121" s="5" t="s">
        <v>81</v>
      </c>
      <c r="BL121" s="5" t="s">
        <v>81</v>
      </c>
      <c r="BM121" s="5" t="s">
        <v>81</v>
      </c>
      <c r="BN121" s="233" t="s">
        <v>81</v>
      </c>
      <c r="BO121" s="66" t="s">
        <v>81</v>
      </c>
      <c r="BP121" s="5" t="s">
        <v>81</v>
      </c>
      <c r="BQ121" s="5" t="s">
        <v>81</v>
      </c>
      <c r="BR121" s="5" t="s">
        <v>81</v>
      </c>
      <c r="BS121" s="5" t="s">
        <v>81</v>
      </c>
      <c r="BT121" s="5" t="s">
        <v>81</v>
      </c>
      <c r="BU121" s="5" t="s">
        <v>81</v>
      </c>
      <c r="BV121" s="5" t="s">
        <v>81</v>
      </c>
      <c r="BW121" s="5" t="s">
        <v>81</v>
      </c>
      <c r="BX121" s="5" t="s">
        <v>81</v>
      </c>
      <c r="BY121" s="5" t="s">
        <v>81</v>
      </c>
      <c r="BZ121" s="5" t="s">
        <v>81</v>
      </c>
      <c r="CA121" s="233" t="s">
        <v>81</v>
      </c>
      <c r="CB121" s="66" t="s">
        <v>81</v>
      </c>
      <c r="CC121" s="5" t="s">
        <v>81</v>
      </c>
      <c r="CD121" s="5" t="s">
        <v>81</v>
      </c>
      <c r="CE121" s="5" t="s">
        <v>81</v>
      </c>
      <c r="CF121" s="5" t="s">
        <v>81</v>
      </c>
      <c r="CG121" s="5" t="s">
        <v>81</v>
      </c>
      <c r="CH121" s="5" t="s">
        <v>81</v>
      </c>
      <c r="CI121" s="5" t="s">
        <v>81</v>
      </c>
      <c r="CJ121" s="5" t="s">
        <v>81</v>
      </c>
      <c r="CK121" s="5" t="s">
        <v>81</v>
      </c>
      <c r="CL121" s="5" t="s">
        <v>81</v>
      </c>
      <c r="CM121" s="5" t="s">
        <v>81</v>
      </c>
      <c r="CN121" s="233" t="s">
        <v>81</v>
      </c>
      <c r="CO121" s="66" t="s">
        <v>81</v>
      </c>
      <c r="CP121" s="5" t="s">
        <v>81</v>
      </c>
      <c r="CQ121" s="5" t="s">
        <v>81</v>
      </c>
      <c r="CR121" s="5" t="s">
        <v>81</v>
      </c>
      <c r="CS121" s="5" t="s">
        <v>81</v>
      </c>
      <c r="CT121" s="5" t="s">
        <v>81</v>
      </c>
      <c r="CU121" s="5" t="s">
        <v>81</v>
      </c>
      <c r="CV121" s="5" t="s">
        <v>81</v>
      </c>
      <c r="CW121" s="5" t="s">
        <v>81</v>
      </c>
      <c r="CX121" s="5" t="s">
        <v>81</v>
      </c>
      <c r="CY121" s="5" t="s">
        <v>81</v>
      </c>
      <c r="CZ121" s="5" t="s">
        <v>81</v>
      </c>
      <c r="DA121" s="5" t="s">
        <v>81</v>
      </c>
      <c r="DB121" s="5" t="s">
        <v>81</v>
      </c>
      <c r="DC121" s="5" t="s">
        <v>81</v>
      </c>
      <c r="DD121" s="233" t="s">
        <v>81</v>
      </c>
      <c r="DE121" s="66" t="s">
        <v>81</v>
      </c>
      <c r="DF121" s="5" t="s">
        <v>81</v>
      </c>
      <c r="DG121" s="5" t="s">
        <v>81</v>
      </c>
      <c r="DH121" s="5" t="s">
        <v>81</v>
      </c>
      <c r="DI121" s="5" t="s">
        <v>81</v>
      </c>
      <c r="DJ121" s="5" t="s">
        <v>81</v>
      </c>
      <c r="DK121" s="5" t="s">
        <v>81</v>
      </c>
      <c r="DL121" s="5" t="s">
        <v>81</v>
      </c>
      <c r="DM121" s="5" t="s">
        <v>81</v>
      </c>
      <c r="DN121" s="5" t="s">
        <v>81</v>
      </c>
      <c r="DO121" s="5" t="s">
        <v>81</v>
      </c>
      <c r="DP121" s="5" t="s">
        <v>81</v>
      </c>
      <c r="DQ121" s="5" t="s">
        <v>81</v>
      </c>
      <c r="DR121" s="5" t="s">
        <v>81</v>
      </c>
      <c r="DS121" s="5" t="s">
        <v>81</v>
      </c>
      <c r="DT121" s="5" t="s">
        <v>81</v>
      </c>
      <c r="DU121" s="233" t="s">
        <v>81</v>
      </c>
    </row>
    <row r="122" spans="1:125" ht="20.1" customHeight="1">
      <c r="A122" s="286"/>
      <c r="B122" s="244">
        <v>1420</v>
      </c>
      <c r="C122" s="345">
        <v>14200</v>
      </c>
      <c r="D122" s="66" t="s">
        <v>81</v>
      </c>
      <c r="E122" s="5" t="s">
        <v>81</v>
      </c>
      <c r="F122" s="5" t="s">
        <v>81</v>
      </c>
      <c r="G122" s="5" t="s">
        <v>81</v>
      </c>
      <c r="H122" s="5" t="s">
        <v>81</v>
      </c>
      <c r="I122" s="5" t="s">
        <v>81</v>
      </c>
      <c r="J122" s="5" t="s">
        <v>81</v>
      </c>
      <c r="K122" s="5" t="s">
        <v>81</v>
      </c>
      <c r="L122" s="5" t="s">
        <v>81</v>
      </c>
      <c r="M122" s="233" t="s">
        <v>81</v>
      </c>
      <c r="N122" s="66" t="s">
        <v>81</v>
      </c>
      <c r="O122" s="5" t="s">
        <v>81</v>
      </c>
      <c r="P122" s="5" t="s">
        <v>81</v>
      </c>
      <c r="Q122" s="5" t="s">
        <v>81</v>
      </c>
      <c r="R122" s="5" t="s">
        <v>81</v>
      </c>
      <c r="S122" s="5" t="s">
        <v>81</v>
      </c>
      <c r="T122" s="5" t="s">
        <v>81</v>
      </c>
      <c r="U122" s="5" t="s">
        <v>81</v>
      </c>
      <c r="V122" s="5" t="s">
        <v>81</v>
      </c>
      <c r="W122" s="233" t="s">
        <v>81</v>
      </c>
      <c r="X122" s="66" t="s">
        <v>81</v>
      </c>
      <c r="Y122" s="5" t="s">
        <v>81</v>
      </c>
      <c r="Z122" s="5" t="s">
        <v>81</v>
      </c>
      <c r="AA122" s="5" t="s">
        <v>81</v>
      </c>
      <c r="AB122" s="5" t="s">
        <v>81</v>
      </c>
      <c r="AC122" s="5" t="s">
        <v>81</v>
      </c>
      <c r="AD122" s="5" t="s">
        <v>81</v>
      </c>
      <c r="AE122" s="5" t="s">
        <v>81</v>
      </c>
      <c r="AF122" s="5" t="s">
        <v>81</v>
      </c>
      <c r="AG122" s="233" t="s">
        <v>81</v>
      </c>
      <c r="AH122" s="66" t="s">
        <v>81</v>
      </c>
      <c r="AI122" s="5" t="s">
        <v>81</v>
      </c>
      <c r="AJ122" s="5" t="s">
        <v>81</v>
      </c>
      <c r="AK122" s="5" t="s">
        <v>81</v>
      </c>
      <c r="AL122" s="5" t="s">
        <v>81</v>
      </c>
      <c r="AM122" s="5" t="s">
        <v>81</v>
      </c>
      <c r="AN122" s="5" t="s">
        <v>81</v>
      </c>
      <c r="AO122" s="5" t="s">
        <v>81</v>
      </c>
      <c r="AP122" s="5" t="s">
        <v>81</v>
      </c>
      <c r="AQ122" s="5" t="s">
        <v>81</v>
      </c>
      <c r="AR122" s="5" t="s">
        <v>81</v>
      </c>
      <c r="AS122" s="5" t="s">
        <v>81</v>
      </c>
      <c r="AT122" s="233" t="s">
        <v>81</v>
      </c>
      <c r="AU122" s="66" t="s">
        <v>81</v>
      </c>
      <c r="AV122" s="5" t="s">
        <v>81</v>
      </c>
      <c r="AW122" s="5" t="s">
        <v>81</v>
      </c>
      <c r="AX122" s="5" t="s">
        <v>81</v>
      </c>
      <c r="AY122" s="5" t="s">
        <v>81</v>
      </c>
      <c r="AZ122" s="5" t="s">
        <v>81</v>
      </c>
      <c r="BA122" s="5" t="s">
        <v>81</v>
      </c>
      <c r="BB122" s="5" t="s">
        <v>81</v>
      </c>
      <c r="BC122" s="5" t="s">
        <v>81</v>
      </c>
      <c r="BD122" s="5" t="s">
        <v>81</v>
      </c>
      <c r="BE122" s="5" t="s">
        <v>81</v>
      </c>
      <c r="BF122" s="5" t="s">
        <v>81</v>
      </c>
      <c r="BG122" s="5" t="s">
        <v>81</v>
      </c>
      <c r="BH122" s="5" t="s">
        <v>81</v>
      </c>
      <c r="BI122" s="5" t="s">
        <v>81</v>
      </c>
      <c r="BJ122" s="5" t="s">
        <v>81</v>
      </c>
      <c r="BK122" s="5" t="s">
        <v>81</v>
      </c>
      <c r="BL122" s="5" t="s">
        <v>81</v>
      </c>
      <c r="BM122" s="5" t="s">
        <v>81</v>
      </c>
      <c r="BN122" s="233" t="s">
        <v>81</v>
      </c>
      <c r="BO122" s="66" t="s">
        <v>81</v>
      </c>
      <c r="BP122" s="5" t="s">
        <v>81</v>
      </c>
      <c r="BQ122" s="5" t="s">
        <v>81</v>
      </c>
      <c r="BR122" s="5" t="s">
        <v>81</v>
      </c>
      <c r="BS122" s="5" t="s">
        <v>81</v>
      </c>
      <c r="BT122" s="5" t="s">
        <v>81</v>
      </c>
      <c r="BU122" s="5" t="s">
        <v>81</v>
      </c>
      <c r="BV122" s="5" t="s">
        <v>81</v>
      </c>
      <c r="BW122" s="5" t="s">
        <v>81</v>
      </c>
      <c r="BX122" s="5" t="s">
        <v>81</v>
      </c>
      <c r="BY122" s="5" t="s">
        <v>81</v>
      </c>
      <c r="BZ122" s="5" t="s">
        <v>81</v>
      </c>
      <c r="CA122" s="233" t="s">
        <v>81</v>
      </c>
      <c r="CB122" s="66" t="s">
        <v>81</v>
      </c>
      <c r="CC122" s="5" t="s">
        <v>81</v>
      </c>
      <c r="CD122" s="5" t="s">
        <v>81</v>
      </c>
      <c r="CE122" s="5" t="s">
        <v>81</v>
      </c>
      <c r="CF122" s="5" t="s">
        <v>81</v>
      </c>
      <c r="CG122" s="5" t="s">
        <v>81</v>
      </c>
      <c r="CH122" s="5" t="s">
        <v>81</v>
      </c>
      <c r="CI122" s="5" t="s">
        <v>81</v>
      </c>
      <c r="CJ122" s="5" t="s">
        <v>81</v>
      </c>
      <c r="CK122" s="5" t="s">
        <v>81</v>
      </c>
      <c r="CL122" s="5" t="s">
        <v>81</v>
      </c>
      <c r="CM122" s="5" t="s">
        <v>81</v>
      </c>
      <c r="CN122" s="233" t="s">
        <v>81</v>
      </c>
      <c r="CO122" s="66" t="s">
        <v>81</v>
      </c>
      <c r="CP122" s="5" t="s">
        <v>81</v>
      </c>
      <c r="CQ122" s="5" t="s">
        <v>81</v>
      </c>
      <c r="CR122" s="5" t="s">
        <v>81</v>
      </c>
      <c r="CS122" s="5" t="s">
        <v>81</v>
      </c>
      <c r="CT122" s="5" t="s">
        <v>81</v>
      </c>
      <c r="CU122" s="5" t="s">
        <v>81</v>
      </c>
      <c r="CV122" s="5" t="s">
        <v>81</v>
      </c>
      <c r="CW122" s="5" t="s">
        <v>81</v>
      </c>
      <c r="CX122" s="5" t="s">
        <v>81</v>
      </c>
      <c r="CY122" s="5" t="s">
        <v>81</v>
      </c>
      <c r="CZ122" s="5" t="s">
        <v>81</v>
      </c>
      <c r="DA122" s="5" t="s">
        <v>81</v>
      </c>
      <c r="DB122" s="5" t="s">
        <v>81</v>
      </c>
      <c r="DC122" s="5" t="s">
        <v>81</v>
      </c>
      <c r="DD122" s="233" t="s">
        <v>81</v>
      </c>
      <c r="DE122" s="66" t="s">
        <v>81</v>
      </c>
      <c r="DF122" s="5" t="s">
        <v>81</v>
      </c>
      <c r="DG122" s="5" t="s">
        <v>81</v>
      </c>
      <c r="DH122" s="5" t="s">
        <v>81</v>
      </c>
      <c r="DI122" s="5" t="s">
        <v>81</v>
      </c>
      <c r="DJ122" s="5" t="s">
        <v>81</v>
      </c>
      <c r="DK122" s="5" t="s">
        <v>81</v>
      </c>
      <c r="DL122" s="5" t="s">
        <v>81</v>
      </c>
      <c r="DM122" s="5" t="s">
        <v>81</v>
      </c>
      <c r="DN122" s="5" t="s">
        <v>81</v>
      </c>
      <c r="DO122" s="5" t="s">
        <v>81</v>
      </c>
      <c r="DP122" s="5" t="s">
        <v>81</v>
      </c>
      <c r="DQ122" s="5" t="s">
        <v>81</v>
      </c>
      <c r="DR122" s="5" t="s">
        <v>81</v>
      </c>
      <c r="DS122" s="5" t="s">
        <v>81</v>
      </c>
      <c r="DT122" s="5" t="s">
        <v>81</v>
      </c>
      <c r="DU122" s="233" t="s">
        <v>81</v>
      </c>
    </row>
    <row r="123" spans="1:125" ht="20.1" customHeight="1">
      <c r="A123" s="286"/>
      <c r="B123" s="244">
        <v>1480</v>
      </c>
      <c r="C123" s="345">
        <v>14800</v>
      </c>
      <c r="D123" s="66" t="s">
        <v>81</v>
      </c>
      <c r="E123" s="5" t="s">
        <v>81</v>
      </c>
      <c r="F123" s="5" t="s">
        <v>81</v>
      </c>
      <c r="G123" s="5" t="s">
        <v>81</v>
      </c>
      <c r="H123" s="5" t="s">
        <v>81</v>
      </c>
      <c r="I123" s="5" t="s">
        <v>81</v>
      </c>
      <c r="J123" s="5" t="s">
        <v>81</v>
      </c>
      <c r="K123" s="5" t="s">
        <v>81</v>
      </c>
      <c r="L123" s="5" t="s">
        <v>81</v>
      </c>
      <c r="M123" s="233" t="s">
        <v>81</v>
      </c>
      <c r="N123" s="66" t="s">
        <v>81</v>
      </c>
      <c r="O123" s="5" t="s">
        <v>81</v>
      </c>
      <c r="P123" s="5" t="s">
        <v>81</v>
      </c>
      <c r="Q123" s="5" t="s">
        <v>81</v>
      </c>
      <c r="R123" s="5" t="s">
        <v>81</v>
      </c>
      <c r="S123" s="5" t="s">
        <v>81</v>
      </c>
      <c r="T123" s="5" t="s">
        <v>81</v>
      </c>
      <c r="U123" s="5" t="s">
        <v>81</v>
      </c>
      <c r="V123" s="5" t="s">
        <v>81</v>
      </c>
      <c r="W123" s="233" t="s">
        <v>81</v>
      </c>
      <c r="X123" s="66" t="s">
        <v>81</v>
      </c>
      <c r="Y123" s="5" t="s">
        <v>81</v>
      </c>
      <c r="Z123" s="5" t="s">
        <v>81</v>
      </c>
      <c r="AA123" s="5" t="s">
        <v>81</v>
      </c>
      <c r="AB123" s="5" t="s">
        <v>81</v>
      </c>
      <c r="AC123" s="5" t="s">
        <v>81</v>
      </c>
      <c r="AD123" s="5" t="s">
        <v>81</v>
      </c>
      <c r="AE123" s="5" t="s">
        <v>81</v>
      </c>
      <c r="AF123" s="5" t="s">
        <v>81</v>
      </c>
      <c r="AG123" s="233" t="s">
        <v>81</v>
      </c>
      <c r="AH123" s="66" t="s">
        <v>81</v>
      </c>
      <c r="AI123" s="5" t="s">
        <v>81</v>
      </c>
      <c r="AJ123" s="5" t="s">
        <v>81</v>
      </c>
      <c r="AK123" s="5" t="s">
        <v>81</v>
      </c>
      <c r="AL123" s="5" t="s">
        <v>81</v>
      </c>
      <c r="AM123" s="5" t="s">
        <v>81</v>
      </c>
      <c r="AN123" s="5" t="s">
        <v>81</v>
      </c>
      <c r="AO123" s="5" t="s">
        <v>81</v>
      </c>
      <c r="AP123" s="5" t="s">
        <v>81</v>
      </c>
      <c r="AQ123" s="5" t="s">
        <v>81</v>
      </c>
      <c r="AR123" s="5" t="s">
        <v>81</v>
      </c>
      <c r="AS123" s="5" t="s">
        <v>81</v>
      </c>
      <c r="AT123" s="233" t="s">
        <v>81</v>
      </c>
      <c r="AU123" s="66" t="s">
        <v>81</v>
      </c>
      <c r="AV123" s="5" t="s">
        <v>81</v>
      </c>
      <c r="AW123" s="5" t="s">
        <v>81</v>
      </c>
      <c r="AX123" s="5" t="s">
        <v>81</v>
      </c>
      <c r="AY123" s="5" t="s">
        <v>81</v>
      </c>
      <c r="AZ123" s="5" t="s">
        <v>81</v>
      </c>
      <c r="BA123" s="5" t="s">
        <v>81</v>
      </c>
      <c r="BB123" s="5" t="s">
        <v>81</v>
      </c>
      <c r="BC123" s="5" t="s">
        <v>81</v>
      </c>
      <c r="BD123" s="5" t="s">
        <v>81</v>
      </c>
      <c r="BE123" s="5" t="s">
        <v>81</v>
      </c>
      <c r="BF123" s="5" t="s">
        <v>81</v>
      </c>
      <c r="BG123" s="5" t="s">
        <v>81</v>
      </c>
      <c r="BH123" s="5" t="s">
        <v>81</v>
      </c>
      <c r="BI123" s="5" t="s">
        <v>81</v>
      </c>
      <c r="BJ123" s="5" t="s">
        <v>81</v>
      </c>
      <c r="BK123" s="5" t="s">
        <v>81</v>
      </c>
      <c r="BL123" s="5" t="s">
        <v>81</v>
      </c>
      <c r="BM123" s="5" t="s">
        <v>81</v>
      </c>
      <c r="BN123" s="233" t="s">
        <v>81</v>
      </c>
      <c r="BO123" s="66" t="s">
        <v>81</v>
      </c>
      <c r="BP123" s="5" t="s">
        <v>81</v>
      </c>
      <c r="BQ123" s="5" t="s">
        <v>81</v>
      </c>
      <c r="BR123" s="5" t="s">
        <v>81</v>
      </c>
      <c r="BS123" s="5" t="s">
        <v>81</v>
      </c>
      <c r="BT123" s="5" t="s">
        <v>81</v>
      </c>
      <c r="BU123" s="5" t="s">
        <v>81</v>
      </c>
      <c r="BV123" s="5" t="s">
        <v>81</v>
      </c>
      <c r="BW123" s="5" t="s">
        <v>81</v>
      </c>
      <c r="BX123" s="5" t="s">
        <v>81</v>
      </c>
      <c r="BY123" s="5" t="s">
        <v>81</v>
      </c>
      <c r="BZ123" s="5" t="s">
        <v>81</v>
      </c>
      <c r="CA123" s="233" t="s">
        <v>81</v>
      </c>
      <c r="CB123" s="66" t="s">
        <v>81</v>
      </c>
      <c r="CC123" s="5" t="s">
        <v>81</v>
      </c>
      <c r="CD123" s="5" t="s">
        <v>81</v>
      </c>
      <c r="CE123" s="5" t="s">
        <v>81</v>
      </c>
      <c r="CF123" s="5" t="s">
        <v>81</v>
      </c>
      <c r="CG123" s="5" t="s">
        <v>81</v>
      </c>
      <c r="CH123" s="5" t="s">
        <v>81</v>
      </c>
      <c r="CI123" s="5" t="s">
        <v>81</v>
      </c>
      <c r="CJ123" s="5" t="s">
        <v>81</v>
      </c>
      <c r="CK123" s="5" t="s">
        <v>81</v>
      </c>
      <c r="CL123" s="5" t="s">
        <v>81</v>
      </c>
      <c r="CM123" s="5" t="s">
        <v>81</v>
      </c>
      <c r="CN123" s="233" t="s">
        <v>81</v>
      </c>
      <c r="CO123" s="66" t="s">
        <v>81</v>
      </c>
      <c r="CP123" s="5" t="s">
        <v>81</v>
      </c>
      <c r="CQ123" s="5" t="s">
        <v>81</v>
      </c>
      <c r="CR123" s="5" t="s">
        <v>81</v>
      </c>
      <c r="CS123" s="5" t="s">
        <v>81</v>
      </c>
      <c r="CT123" s="5" t="s">
        <v>81</v>
      </c>
      <c r="CU123" s="5" t="s">
        <v>81</v>
      </c>
      <c r="CV123" s="5" t="s">
        <v>81</v>
      </c>
      <c r="CW123" s="5" t="s">
        <v>81</v>
      </c>
      <c r="CX123" s="5" t="s">
        <v>81</v>
      </c>
      <c r="CY123" s="5" t="s">
        <v>81</v>
      </c>
      <c r="CZ123" s="5" t="s">
        <v>81</v>
      </c>
      <c r="DA123" s="5" t="s">
        <v>81</v>
      </c>
      <c r="DB123" s="5" t="s">
        <v>81</v>
      </c>
      <c r="DC123" s="5" t="s">
        <v>81</v>
      </c>
      <c r="DD123" s="233" t="s">
        <v>81</v>
      </c>
      <c r="DE123" s="66" t="s">
        <v>81</v>
      </c>
      <c r="DF123" s="5" t="s">
        <v>81</v>
      </c>
      <c r="DG123" s="5" t="s">
        <v>81</v>
      </c>
      <c r="DH123" s="5" t="s">
        <v>81</v>
      </c>
      <c r="DI123" s="5" t="s">
        <v>81</v>
      </c>
      <c r="DJ123" s="5" t="s">
        <v>81</v>
      </c>
      <c r="DK123" s="5" t="s">
        <v>81</v>
      </c>
      <c r="DL123" s="5" t="s">
        <v>81</v>
      </c>
      <c r="DM123" s="5" t="s">
        <v>81</v>
      </c>
      <c r="DN123" s="5" t="s">
        <v>81</v>
      </c>
      <c r="DO123" s="5" t="s">
        <v>81</v>
      </c>
      <c r="DP123" s="5" t="s">
        <v>81</v>
      </c>
      <c r="DQ123" s="5" t="s">
        <v>81</v>
      </c>
      <c r="DR123" s="5" t="s">
        <v>81</v>
      </c>
      <c r="DS123" s="5" t="s">
        <v>81</v>
      </c>
      <c r="DT123" s="5" t="s">
        <v>81</v>
      </c>
      <c r="DU123" s="233" t="s">
        <v>81</v>
      </c>
    </row>
    <row r="124" spans="1:125" ht="20.1" customHeight="1">
      <c r="A124" s="286"/>
      <c r="B124" s="244">
        <v>1540</v>
      </c>
      <c r="C124" s="345">
        <v>15400</v>
      </c>
      <c r="D124" s="66" t="s">
        <v>81</v>
      </c>
      <c r="E124" s="5" t="s">
        <v>81</v>
      </c>
      <c r="F124" s="5" t="s">
        <v>81</v>
      </c>
      <c r="G124" s="5" t="s">
        <v>81</v>
      </c>
      <c r="H124" s="5" t="s">
        <v>81</v>
      </c>
      <c r="I124" s="5" t="s">
        <v>81</v>
      </c>
      <c r="J124" s="5" t="s">
        <v>81</v>
      </c>
      <c r="K124" s="5" t="s">
        <v>81</v>
      </c>
      <c r="L124" s="5" t="s">
        <v>81</v>
      </c>
      <c r="M124" s="233" t="s">
        <v>81</v>
      </c>
      <c r="N124" s="66" t="s">
        <v>81</v>
      </c>
      <c r="O124" s="5" t="s">
        <v>81</v>
      </c>
      <c r="P124" s="5" t="s">
        <v>81</v>
      </c>
      <c r="Q124" s="5" t="s">
        <v>81</v>
      </c>
      <c r="R124" s="5" t="s">
        <v>81</v>
      </c>
      <c r="S124" s="5" t="s">
        <v>81</v>
      </c>
      <c r="T124" s="5" t="s">
        <v>81</v>
      </c>
      <c r="U124" s="5" t="s">
        <v>81</v>
      </c>
      <c r="V124" s="5" t="s">
        <v>81</v>
      </c>
      <c r="W124" s="233" t="s">
        <v>81</v>
      </c>
      <c r="X124" s="66" t="s">
        <v>81</v>
      </c>
      <c r="Y124" s="5" t="s">
        <v>81</v>
      </c>
      <c r="Z124" s="5" t="s">
        <v>81</v>
      </c>
      <c r="AA124" s="5" t="s">
        <v>81</v>
      </c>
      <c r="AB124" s="5" t="s">
        <v>81</v>
      </c>
      <c r="AC124" s="5" t="s">
        <v>81</v>
      </c>
      <c r="AD124" s="5" t="s">
        <v>81</v>
      </c>
      <c r="AE124" s="5" t="s">
        <v>81</v>
      </c>
      <c r="AF124" s="5" t="s">
        <v>81</v>
      </c>
      <c r="AG124" s="233" t="s">
        <v>81</v>
      </c>
      <c r="AH124" s="66" t="s">
        <v>81</v>
      </c>
      <c r="AI124" s="5" t="s">
        <v>81</v>
      </c>
      <c r="AJ124" s="5" t="s">
        <v>81</v>
      </c>
      <c r="AK124" s="5" t="s">
        <v>81</v>
      </c>
      <c r="AL124" s="5" t="s">
        <v>81</v>
      </c>
      <c r="AM124" s="5" t="s">
        <v>81</v>
      </c>
      <c r="AN124" s="5" t="s">
        <v>81</v>
      </c>
      <c r="AO124" s="5" t="s">
        <v>81</v>
      </c>
      <c r="AP124" s="5" t="s">
        <v>81</v>
      </c>
      <c r="AQ124" s="5" t="s">
        <v>81</v>
      </c>
      <c r="AR124" s="5" t="s">
        <v>81</v>
      </c>
      <c r="AS124" s="5" t="s">
        <v>81</v>
      </c>
      <c r="AT124" s="233" t="s">
        <v>81</v>
      </c>
      <c r="AU124" s="66" t="s">
        <v>81</v>
      </c>
      <c r="AV124" s="5" t="s">
        <v>81</v>
      </c>
      <c r="AW124" s="5" t="s">
        <v>81</v>
      </c>
      <c r="AX124" s="5" t="s">
        <v>81</v>
      </c>
      <c r="AY124" s="5" t="s">
        <v>81</v>
      </c>
      <c r="AZ124" s="5" t="s">
        <v>81</v>
      </c>
      <c r="BA124" s="5" t="s">
        <v>81</v>
      </c>
      <c r="BB124" s="5" t="s">
        <v>81</v>
      </c>
      <c r="BC124" s="5" t="s">
        <v>81</v>
      </c>
      <c r="BD124" s="5" t="s">
        <v>81</v>
      </c>
      <c r="BE124" s="5" t="s">
        <v>81</v>
      </c>
      <c r="BF124" s="5" t="s">
        <v>81</v>
      </c>
      <c r="BG124" s="5" t="s">
        <v>81</v>
      </c>
      <c r="BH124" s="5" t="s">
        <v>81</v>
      </c>
      <c r="BI124" s="5" t="s">
        <v>81</v>
      </c>
      <c r="BJ124" s="5" t="s">
        <v>81</v>
      </c>
      <c r="BK124" s="5" t="s">
        <v>81</v>
      </c>
      <c r="BL124" s="5" t="s">
        <v>81</v>
      </c>
      <c r="BM124" s="5" t="s">
        <v>81</v>
      </c>
      <c r="BN124" s="233" t="s">
        <v>81</v>
      </c>
      <c r="BO124" s="66" t="s">
        <v>81</v>
      </c>
      <c r="BP124" s="5" t="s">
        <v>81</v>
      </c>
      <c r="BQ124" s="5" t="s">
        <v>81</v>
      </c>
      <c r="BR124" s="5" t="s">
        <v>81</v>
      </c>
      <c r="BS124" s="5" t="s">
        <v>81</v>
      </c>
      <c r="BT124" s="5" t="s">
        <v>81</v>
      </c>
      <c r="BU124" s="5" t="s">
        <v>81</v>
      </c>
      <c r="BV124" s="5" t="s">
        <v>81</v>
      </c>
      <c r="BW124" s="5" t="s">
        <v>81</v>
      </c>
      <c r="BX124" s="5" t="s">
        <v>81</v>
      </c>
      <c r="BY124" s="5" t="s">
        <v>81</v>
      </c>
      <c r="BZ124" s="5" t="s">
        <v>81</v>
      </c>
      <c r="CA124" s="233" t="s">
        <v>81</v>
      </c>
      <c r="CB124" s="66" t="s">
        <v>81</v>
      </c>
      <c r="CC124" s="5" t="s">
        <v>81</v>
      </c>
      <c r="CD124" s="5" t="s">
        <v>81</v>
      </c>
      <c r="CE124" s="5" t="s">
        <v>81</v>
      </c>
      <c r="CF124" s="5" t="s">
        <v>81</v>
      </c>
      <c r="CG124" s="5" t="s">
        <v>81</v>
      </c>
      <c r="CH124" s="5" t="s">
        <v>81</v>
      </c>
      <c r="CI124" s="5" t="s">
        <v>81</v>
      </c>
      <c r="CJ124" s="5" t="s">
        <v>81</v>
      </c>
      <c r="CK124" s="5" t="s">
        <v>81</v>
      </c>
      <c r="CL124" s="5" t="s">
        <v>81</v>
      </c>
      <c r="CM124" s="5" t="s">
        <v>81</v>
      </c>
      <c r="CN124" s="233" t="s">
        <v>81</v>
      </c>
      <c r="CO124" s="66" t="s">
        <v>81</v>
      </c>
      <c r="CP124" s="5" t="s">
        <v>81</v>
      </c>
      <c r="CQ124" s="5" t="s">
        <v>81</v>
      </c>
      <c r="CR124" s="5" t="s">
        <v>81</v>
      </c>
      <c r="CS124" s="5" t="s">
        <v>81</v>
      </c>
      <c r="CT124" s="5" t="s">
        <v>81</v>
      </c>
      <c r="CU124" s="5" t="s">
        <v>81</v>
      </c>
      <c r="CV124" s="5" t="s">
        <v>81</v>
      </c>
      <c r="CW124" s="5" t="s">
        <v>81</v>
      </c>
      <c r="CX124" s="5" t="s">
        <v>81</v>
      </c>
      <c r="CY124" s="5" t="s">
        <v>81</v>
      </c>
      <c r="CZ124" s="5" t="s">
        <v>81</v>
      </c>
      <c r="DA124" s="5" t="s">
        <v>81</v>
      </c>
      <c r="DB124" s="5" t="s">
        <v>81</v>
      </c>
      <c r="DC124" s="5" t="s">
        <v>81</v>
      </c>
      <c r="DD124" s="233" t="s">
        <v>81</v>
      </c>
      <c r="DE124" s="66" t="s">
        <v>81</v>
      </c>
      <c r="DF124" s="5" t="s">
        <v>81</v>
      </c>
      <c r="DG124" s="5" t="s">
        <v>81</v>
      </c>
      <c r="DH124" s="5" t="s">
        <v>81</v>
      </c>
      <c r="DI124" s="5" t="s">
        <v>81</v>
      </c>
      <c r="DJ124" s="5" t="s">
        <v>81</v>
      </c>
      <c r="DK124" s="5" t="s">
        <v>81</v>
      </c>
      <c r="DL124" s="5" t="s">
        <v>81</v>
      </c>
      <c r="DM124" s="5" t="s">
        <v>81</v>
      </c>
      <c r="DN124" s="5" t="s">
        <v>81</v>
      </c>
      <c r="DO124" s="5" t="s">
        <v>81</v>
      </c>
      <c r="DP124" s="5" t="s">
        <v>81</v>
      </c>
      <c r="DQ124" s="5" t="s">
        <v>81</v>
      </c>
      <c r="DR124" s="5" t="s">
        <v>81</v>
      </c>
      <c r="DS124" s="5" t="s">
        <v>81</v>
      </c>
      <c r="DT124" s="5" t="s">
        <v>81</v>
      </c>
      <c r="DU124" s="233" t="s">
        <v>81</v>
      </c>
    </row>
    <row r="125" spans="1:125" ht="20.1" customHeight="1" thickBot="1">
      <c r="A125" s="287"/>
      <c r="B125" s="242">
        <v>1600</v>
      </c>
      <c r="C125" s="352">
        <v>16000</v>
      </c>
      <c r="D125" s="354" t="s">
        <v>81</v>
      </c>
      <c r="E125" s="10" t="s">
        <v>81</v>
      </c>
      <c r="F125" s="10" t="s">
        <v>81</v>
      </c>
      <c r="G125" s="10" t="s">
        <v>81</v>
      </c>
      <c r="H125" s="10" t="s">
        <v>81</v>
      </c>
      <c r="I125" s="10" t="s">
        <v>81</v>
      </c>
      <c r="J125" s="10" t="s">
        <v>81</v>
      </c>
      <c r="K125" s="10" t="s">
        <v>81</v>
      </c>
      <c r="L125" s="10" t="s">
        <v>81</v>
      </c>
      <c r="M125" s="234" t="s">
        <v>81</v>
      </c>
      <c r="N125" s="354" t="s">
        <v>81</v>
      </c>
      <c r="O125" s="10" t="s">
        <v>81</v>
      </c>
      <c r="P125" s="10" t="s">
        <v>81</v>
      </c>
      <c r="Q125" s="10" t="s">
        <v>81</v>
      </c>
      <c r="R125" s="10" t="s">
        <v>81</v>
      </c>
      <c r="S125" s="10" t="s">
        <v>81</v>
      </c>
      <c r="T125" s="10" t="s">
        <v>81</v>
      </c>
      <c r="U125" s="10" t="s">
        <v>81</v>
      </c>
      <c r="V125" s="10" t="s">
        <v>81</v>
      </c>
      <c r="W125" s="234" t="s">
        <v>81</v>
      </c>
      <c r="X125" s="354" t="s">
        <v>81</v>
      </c>
      <c r="Y125" s="10" t="s">
        <v>81</v>
      </c>
      <c r="Z125" s="10" t="s">
        <v>81</v>
      </c>
      <c r="AA125" s="10" t="s">
        <v>81</v>
      </c>
      <c r="AB125" s="10" t="s">
        <v>81</v>
      </c>
      <c r="AC125" s="10" t="s">
        <v>81</v>
      </c>
      <c r="AD125" s="10" t="s">
        <v>81</v>
      </c>
      <c r="AE125" s="10" t="s">
        <v>81</v>
      </c>
      <c r="AF125" s="10" t="s">
        <v>81</v>
      </c>
      <c r="AG125" s="234" t="s">
        <v>81</v>
      </c>
      <c r="AH125" s="354" t="s">
        <v>81</v>
      </c>
      <c r="AI125" s="10" t="s">
        <v>81</v>
      </c>
      <c r="AJ125" s="10" t="s">
        <v>81</v>
      </c>
      <c r="AK125" s="10" t="s">
        <v>81</v>
      </c>
      <c r="AL125" s="10" t="s">
        <v>81</v>
      </c>
      <c r="AM125" s="10" t="s">
        <v>81</v>
      </c>
      <c r="AN125" s="10" t="s">
        <v>81</v>
      </c>
      <c r="AO125" s="10" t="s">
        <v>81</v>
      </c>
      <c r="AP125" s="10" t="s">
        <v>81</v>
      </c>
      <c r="AQ125" s="10" t="s">
        <v>81</v>
      </c>
      <c r="AR125" s="10" t="s">
        <v>81</v>
      </c>
      <c r="AS125" s="10" t="s">
        <v>81</v>
      </c>
      <c r="AT125" s="234" t="s">
        <v>81</v>
      </c>
      <c r="AU125" s="354" t="s">
        <v>81</v>
      </c>
      <c r="AV125" s="10" t="s">
        <v>81</v>
      </c>
      <c r="AW125" s="10" t="s">
        <v>81</v>
      </c>
      <c r="AX125" s="10" t="s">
        <v>81</v>
      </c>
      <c r="AY125" s="10" t="s">
        <v>81</v>
      </c>
      <c r="AZ125" s="10" t="s">
        <v>81</v>
      </c>
      <c r="BA125" s="10" t="s">
        <v>81</v>
      </c>
      <c r="BB125" s="10" t="s">
        <v>81</v>
      </c>
      <c r="BC125" s="10" t="s">
        <v>81</v>
      </c>
      <c r="BD125" s="10" t="s">
        <v>81</v>
      </c>
      <c r="BE125" s="10" t="s">
        <v>81</v>
      </c>
      <c r="BF125" s="10" t="s">
        <v>81</v>
      </c>
      <c r="BG125" s="10" t="s">
        <v>81</v>
      </c>
      <c r="BH125" s="10" t="s">
        <v>81</v>
      </c>
      <c r="BI125" s="10" t="s">
        <v>81</v>
      </c>
      <c r="BJ125" s="10" t="s">
        <v>81</v>
      </c>
      <c r="BK125" s="10" t="s">
        <v>81</v>
      </c>
      <c r="BL125" s="10" t="s">
        <v>81</v>
      </c>
      <c r="BM125" s="10" t="s">
        <v>81</v>
      </c>
      <c r="BN125" s="234" t="s">
        <v>81</v>
      </c>
      <c r="BO125" s="354" t="s">
        <v>81</v>
      </c>
      <c r="BP125" s="10" t="s">
        <v>81</v>
      </c>
      <c r="BQ125" s="10" t="s">
        <v>81</v>
      </c>
      <c r="BR125" s="10" t="s">
        <v>81</v>
      </c>
      <c r="BS125" s="10" t="s">
        <v>81</v>
      </c>
      <c r="BT125" s="10" t="s">
        <v>81</v>
      </c>
      <c r="BU125" s="10" t="s">
        <v>81</v>
      </c>
      <c r="BV125" s="10" t="s">
        <v>81</v>
      </c>
      <c r="BW125" s="10" t="s">
        <v>81</v>
      </c>
      <c r="BX125" s="10" t="s">
        <v>81</v>
      </c>
      <c r="BY125" s="10" t="s">
        <v>81</v>
      </c>
      <c r="BZ125" s="10" t="s">
        <v>81</v>
      </c>
      <c r="CA125" s="234" t="s">
        <v>81</v>
      </c>
      <c r="CB125" s="354" t="s">
        <v>81</v>
      </c>
      <c r="CC125" s="10" t="s">
        <v>81</v>
      </c>
      <c r="CD125" s="10" t="s">
        <v>81</v>
      </c>
      <c r="CE125" s="10" t="s">
        <v>81</v>
      </c>
      <c r="CF125" s="10" t="s">
        <v>81</v>
      </c>
      <c r="CG125" s="10" t="s">
        <v>81</v>
      </c>
      <c r="CH125" s="10" t="s">
        <v>81</v>
      </c>
      <c r="CI125" s="10" t="s">
        <v>81</v>
      </c>
      <c r="CJ125" s="10" t="s">
        <v>81</v>
      </c>
      <c r="CK125" s="10" t="s">
        <v>81</v>
      </c>
      <c r="CL125" s="10" t="s">
        <v>81</v>
      </c>
      <c r="CM125" s="10" t="s">
        <v>81</v>
      </c>
      <c r="CN125" s="234" t="s">
        <v>81</v>
      </c>
      <c r="CO125" s="354" t="s">
        <v>81</v>
      </c>
      <c r="CP125" s="10" t="s">
        <v>81</v>
      </c>
      <c r="CQ125" s="10" t="s">
        <v>81</v>
      </c>
      <c r="CR125" s="10" t="s">
        <v>81</v>
      </c>
      <c r="CS125" s="10" t="s">
        <v>81</v>
      </c>
      <c r="CT125" s="10" t="s">
        <v>81</v>
      </c>
      <c r="CU125" s="10" t="s">
        <v>81</v>
      </c>
      <c r="CV125" s="10" t="s">
        <v>81</v>
      </c>
      <c r="CW125" s="10" t="s">
        <v>81</v>
      </c>
      <c r="CX125" s="10" t="s">
        <v>81</v>
      </c>
      <c r="CY125" s="10" t="s">
        <v>81</v>
      </c>
      <c r="CZ125" s="10" t="s">
        <v>81</v>
      </c>
      <c r="DA125" s="10" t="s">
        <v>81</v>
      </c>
      <c r="DB125" s="10" t="s">
        <v>81</v>
      </c>
      <c r="DC125" s="10" t="s">
        <v>81</v>
      </c>
      <c r="DD125" s="234" t="s">
        <v>81</v>
      </c>
      <c r="DE125" s="354" t="s">
        <v>81</v>
      </c>
      <c r="DF125" s="10" t="s">
        <v>81</v>
      </c>
      <c r="DG125" s="10" t="s">
        <v>81</v>
      </c>
      <c r="DH125" s="10" t="s">
        <v>81</v>
      </c>
      <c r="DI125" s="10" t="s">
        <v>81</v>
      </c>
      <c r="DJ125" s="10" t="s">
        <v>81</v>
      </c>
      <c r="DK125" s="10" t="s">
        <v>81</v>
      </c>
      <c r="DL125" s="10" t="s">
        <v>81</v>
      </c>
      <c r="DM125" s="10" t="s">
        <v>81</v>
      </c>
      <c r="DN125" s="10" t="s">
        <v>81</v>
      </c>
      <c r="DO125" s="10" t="s">
        <v>81</v>
      </c>
      <c r="DP125" s="10" t="s">
        <v>81</v>
      </c>
      <c r="DQ125" s="10" t="s">
        <v>81</v>
      </c>
      <c r="DR125" s="10" t="s">
        <v>81</v>
      </c>
      <c r="DS125" s="10" t="s">
        <v>81</v>
      </c>
      <c r="DT125" s="10" t="s">
        <v>81</v>
      </c>
      <c r="DU125" s="234" t="s">
        <v>81</v>
      </c>
    </row>
    <row r="126" spans="1:24" ht="15" customHeight="1">
      <c r="A126" s="259"/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</row>
    <row r="127" ht="15" customHeight="1"/>
    <row r="128" spans="2:13" ht="15" customHeight="1">
      <c r="B128" s="79">
        <v>1200</v>
      </c>
      <c r="C128" s="372" t="s">
        <v>97</v>
      </c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</row>
    <row r="129" ht="15" customHeight="1"/>
    <row r="130" spans="2:13" ht="15" customHeight="1">
      <c r="B130" s="374"/>
      <c r="C130" s="372" t="s">
        <v>90</v>
      </c>
      <c r="D130" s="373"/>
      <c r="E130" s="373"/>
      <c r="F130" s="373"/>
      <c r="G130" s="373"/>
      <c r="H130" s="373"/>
      <c r="I130" s="373"/>
      <c r="J130" s="373"/>
      <c r="K130" s="373"/>
      <c r="L130" s="373"/>
      <c r="M130" s="373"/>
    </row>
    <row r="131" ht="15" customHeight="1"/>
    <row r="132" ht="15" customHeight="1"/>
    <row r="133" ht="15" customHeight="1"/>
    <row r="134" ht="15" customHeight="1"/>
    <row r="135" ht="15" customHeight="1"/>
  </sheetData>
  <mergeCells count="21">
    <mergeCell ref="A109:A125"/>
    <mergeCell ref="C128:M128"/>
    <mergeCell ref="C130:M130"/>
    <mergeCell ref="A24:A33"/>
    <mergeCell ref="A34:A46"/>
    <mergeCell ref="A47:A66"/>
    <mergeCell ref="A67:A79"/>
    <mergeCell ref="A80:A92"/>
    <mergeCell ref="A93:A108"/>
    <mergeCell ref="BO1:CA1"/>
    <mergeCell ref="CB1:CN1"/>
    <mergeCell ref="CO1:DD1"/>
    <mergeCell ref="DE1:DU1"/>
    <mergeCell ref="A3:A13"/>
    <mergeCell ref="A14:A23"/>
    <mergeCell ref="A1:C1"/>
    <mergeCell ref="D1:M1"/>
    <mergeCell ref="N1:W1"/>
    <mergeCell ref="X1:AG1"/>
    <mergeCell ref="AH1:AT1"/>
    <mergeCell ref="AU1:B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7"/>
  <sheetViews>
    <sheetView zoomScale="55" zoomScaleNormal="55" workbookViewId="0" topLeftCell="A1">
      <pane xSplit="5" ySplit="5" topLeftCell="AB6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1" sqref="A1:E1"/>
    </sheetView>
  </sheetViews>
  <sheetFormatPr defaultColWidth="9.140625" defaultRowHeight="15"/>
  <cols>
    <col min="1" max="1" width="28.57421875" style="0" customWidth="1"/>
    <col min="3" max="3" width="10.7109375" style="0" customWidth="1"/>
  </cols>
  <sheetData>
    <row r="1" spans="1:73" ht="42" customHeight="1" thickBot="1">
      <c r="A1" s="280" t="s">
        <v>0</v>
      </c>
      <c r="B1" s="318"/>
      <c r="C1" s="318"/>
      <c r="D1" s="318"/>
      <c r="E1" s="318"/>
      <c r="F1" s="400" t="s">
        <v>98</v>
      </c>
      <c r="G1" s="401"/>
      <c r="H1" s="401"/>
      <c r="I1" s="285"/>
      <c r="J1" s="400" t="s">
        <v>99</v>
      </c>
      <c r="K1" s="401"/>
      <c r="L1" s="401"/>
      <c r="M1" s="285"/>
      <c r="N1" s="400" t="s">
        <v>100</v>
      </c>
      <c r="O1" s="401"/>
      <c r="P1" s="401"/>
      <c r="Q1" s="285"/>
      <c r="R1" s="400" t="s">
        <v>101</v>
      </c>
      <c r="S1" s="401"/>
      <c r="T1" s="401"/>
      <c r="U1" s="285"/>
      <c r="V1" s="400" t="s">
        <v>102</v>
      </c>
      <c r="W1" s="401"/>
      <c r="X1" s="401"/>
      <c r="Y1" s="285"/>
      <c r="Z1" s="400" t="s">
        <v>103</v>
      </c>
      <c r="AA1" s="401"/>
      <c r="AB1" s="401"/>
      <c r="AC1" s="285"/>
      <c r="AD1" s="400" t="s">
        <v>104</v>
      </c>
      <c r="AE1" s="401"/>
      <c r="AF1" s="401"/>
      <c r="AG1" s="285"/>
      <c r="AH1" s="400" t="s">
        <v>105</v>
      </c>
      <c r="AI1" s="401"/>
      <c r="AJ1" s="401"/>
      <c r="AK1" s="285"/>
      <c r="AL1" s="400" t="s">
        <v>106</v>
      </c>
      <c r="AM1" s="401"/>
      <c r="AN1" s="401"/>
      <c r="AO1" s="285"/>
      <c r="AP1" s="400" t="s">
        <v>107</v>
      </c>
      <c r="AQ1" s="401"/>
      <c r="AR1" s="401"/>
      <c r="AS1" s="285"/>
      <c r="AT1" s="400" t="s">
        <v>108</v>
      </c>
      <c r="AU1" s="401"/>
      <c r="AV1" s="401"/>
      <c r="AW1" s="285"/>
      <c r="AX1" s="400" t="s">
        <v>109</v>
      </c>
      <c r="AY1" s="401"/>
      <c r="AZ1" s="401"/>
      <c r="BA1" s="285"/>
      <c r="BB1" s="400" t="s">
        <v>110</v>
      </c>
      <c r="BC1" s="401"/>
      <c r="BD1" s="401"/>
      <c r="BE1" s="285"/>
      <c r="BF1" s="400" t="s">
        <v>111</v>
      </c>
      <c r="BG1" s="401"/>
      <c r="BH1" s="401"/>
      <c r="BI1" s="285"/>
      <c r="BJ1" s="400" t="s">
        <v>112</v>
      </c>
      <c r="BK1" s="401"/>
      <c r="BL1" s="401"/>
      <c r="BM1" s="285"/>
      <c r="BN1" s="400" t="s">
        <v>113</v>
      </c>
      <c r="BO1" s="401"/>
      <c r="BP1" s="401"/>
      <c r="BQ1" s="285"/>
      <c r="BR1" s="400" t="s">
        <v>114</v>
      </c>
      <c r="BS1" s="401"/>
      <c r="BT1" s="401"/>
      <c r="BU1" s="285"/>
    </row>
    <row r="2" spans="1:73" ht="30" customHeight="1">
      <c r="A2" s="283"/>
      <c r="B2" s="402" t="s">
        <v>1</v>
      </c>
      <c r="C2" s="403"/>
      <c r="D2" s="403"/>
      <c r="E2" s="404"/>
      <c r="F2" s="405">
        <v>16</v>
      </c>
      <c r="G2" s="115">
        <v>16</v>
      </c>
      <c r="H2" s="115">
        <v>16</v>
      </c>
      <c r="I2" s="169">
        <v>16</v>
      </c>
      <c r="J2" s="406">
        <v>20</v>
      </c>
      <c r="K2" s="115">
        <v>20</v>
      </c>
      <c r="L2" s="115">
        <v>20</v>
      </c>
      <c r="M2" s="169">
        <v>20</v>
      </c>
      <c r="N2" s="406">
        <v>25</v>
      </c>
      <c r="O2" s="115">
        <v>25</v>
      </c>
      <c r="P2" s="115">
        <v>25</v>
      </c>
      <c r="Q2" s="169">
        <v>25</v>
      </c>
      <c r="R2" s="406">
        <v>32</v>
      </c>
      <c r="S2" s="406">
        <v>32</v>
      </c>
      <c r="T2" s="115">
        <v>32</v>
      </c>
      <c r="U2" s="169">
        <v>32</v>
      </c>
      <c r="V2" s="406">
        <v>40</v>
      </c>
      <c r="W2" s="115">
        <v>40</v>
      </c>
      <c r="X2" s="115">
        <v>40</v>
      </c>
      <c r="Y2" s="169">
        <v>40</v>
      </c>
      <c r="Z2" s="406">
        <v>50</v>
      </c>
      <c r="AA2" s="115">
        <v>50</v>
      </c>
      <c r="AB2" s="115">
        <v>50</v>
      </c>
      <c r="AC2" s="169">
        <v>50</v>
      </c>
      <c r="AD2" s="406">
        <v>63</v>
      </c>
      <c r="AE2" s="115">
        <v>63</v>
      </c>
      <c r="AF2" s="115">
        <v>63</v>
      </c>
      <c r="AG2" s="169">
        <v>63</v>
      </c>
      <c r="AH2" s="406">
        <v>80</v>
      </c>
      <c r="AI2" s="115">
        <v>80</v>
      </c>
      <c r="AJ2" s="115">
        <v>80</v>
      </c>
      <c r="AK2" s="169">
        <v>80</v>
      </c>
      <c r="AL2" s="406">
        <v>100</v>
      </c>
      <c r="AM2" s="115">
        <v>100</v>
      </c>
      <c r="AN2" s="115">
        <v>100</v>
      </c>
      <c r="AO2" s="169">
        <v>100</v>
      </c>
      <c r="AP2" s="406">
        <v>125</v>
      </c>
      <c r="AQ2" s="115">
        <v>125</v>
      </c>
      <c r="AR2" s="115">
        <v>125</v>
      </c>
      <c r="AS2" s="169">
        <v>125</v>
      </c>
      <c r="AT2" s="406">
        <v>160</v>
      </c>
      <c r="AU2" s="115">
        <v>160</v>
      </c>
      <c r="AV2" s="115">
        <v>160</v>
      </c>
      <c r="AW2" s="169">
        <v>160</v>
      </c>
      <c r="AX2" s="406">
        <v>200</v>
      </c>
      <c r="AY2" s="115">
        <v>200</v>
      </c>
      <c r="AZ2" s="115">
        <v>200</v>
      </c>
      <c r="BA2" s="169">
        <v>200</v>
      </c>
      <c r="BB2" s="406">
        <v>250</v>
      </c>
      <c r="BC2" s="115">
        <v>250</v>
      </c>
      <c r="BD2" s="115">
        <v>250</v>
      </c>
      <c r="BE2" s="169">
        <v>250</v>
      </c>
      <c r="BF2" s="406">
        <v>320</v>
      </c>
      <c r="BG2" s="115">
        <v>320</v>
      </c>
      <c r="BH2" s="115">
        <v>320</v>
      </c>
      <c r="BI2" s="169">
        <v>320</v>
      </c>
      <c r="BJ2" s="406">
        <v>400</v>
      </c>
      <c r="BK2" s="115">
        <v>400</v>
      </c>
      <c r="BL2" s="115">
        <v>400</v>
      </c>
      <c r="BM2" s="169">
        <v>400</v>
      </c>
      <c r="BN2" s="406">
        <v>500</v>
      </c>
      <c r="BO2" s="115">
        <v>500</v>
      </c>
      <c r="BP2" s="115">
        <v>500</v>
      </c>
      <c r="BQ2" s="169">
        <v>500</v>
      </c>
      <c r="BR2" s="406">
        <v>630</v>
      </c>
      <c r="BS2" s="115">
        <v>630</v>
      </c>
      <c r="BT2" s="115">
        <v>630</v>
      </c>
      <c r="BU2" s="169">
        <v>630</v>
      </c>
    </row>
    <row r="3" spans="1:73" ht="30" customHeight="1">
      <c r="A3" s="286"/>
      <c r="B3" s="407"/>
      <c r="C3" s="408" t="s">
        <v>115</v>
      </c>
      <c r="D3" s="409"/>
      <c r="E3" s="410"/>
      <c r="F3" s="54">
        <v>0.7</v>
      </c>
      <c r="G3" s="132">
        <v>0.8</v>
      </c>
      <c r="H3" s="132">
        <v>0.9</v>
      </c>
      <c r="I3" s="411">
        <v>1</v>
      </c>
      <c r="J3" s="3">
        <v>0.7</v>
      </c>
      <c r="K3" s="132">
        <v>0.8</v>
      </c>
      <c r="L3" s="132">
        <v>0.9</v>
      </c>
      <c r="M3" s="411">
        <v>1</v>
      </c>
      <c r="N3" s="3">
        <v>0.7</v>
      </c>
      <c r="O3" s="132">
        <v>0.8</v>
      </c>
      <c r="P3" s="132">
        <v>0.9</v>
      </c>
      <c r="Q3" s="411">
        <v>1</v>
      </c>
      <c r="R3" s="412">
        <v>0.7</v>
      </c>
      <c r="S3" s="3">
        <v>0.8</v>
      </c>
      <c r="T3" s="132">
        <v>0.9</v>
      </c>
      <c r="U3" s="411">
        <v>1</v>
      </c>
      <c r="V3" s="3">
        <v>0.7</v>
      </c>
      <c r="W3" s="132">
        <v>0.8</v>
      </c>
      <c r="X3" s="132">
        <v>0.9</v>
      </c>
      <c r="Y3" s="411">
        <v>1</v>
      </c>
      <c r="Z3" s="3">
        <v>0.7</v>
      </c>
      <c r="AA3" s="132">
        <v>0.8</v>
      </c>
      <c r="AB3" s="132">
        <v>0.9</v>
      </c>
      <c r="AC3" s="411">
        <v>1</v>
      </c>
      <c r="AD3" s="3">
        <v>0.7</v>
      </c>
      <c r="AE3" s="132">
        <v>0.8</v>
      </c>
      <c r="AF3" s="132">
        <v>0.9</v>
      </c>
      <c r="AG3" s="411">
        <v>1</v>
      </c>
      <c r="AH3" s="3">
        <v>0.7</v>
      </c>
      <c r="AI3" s="132">
        <v>0.8</v>
      </c>
      <c r="AJ3" s="132">
        <v>0.9</v>
      </c>
      <c r="AK3" s="411">
        <v>1</v>
      </c>
      <c r="AL3" s="3">
        <v>0.7</v>
      </c>
      <c r="AM3" s="132">
        <v>0.8</v>
      </c>
      <c r="AN3" s="132">
        <v>0.9</v>
      </c>
      <c r="AO3" s="411">
        <v>1</v>
      </c>
      <c r="AP3" s="3">
        <v>0.7</v>
      </c>
      <c r="AQ3" s="132">
        <v>0.8</v>
      </c>
      <c r="AR3" s="132">
        <v>0.9</v>
      </c>
      <c r="AS3" s="411">
        <v>1</v>
      </c>
      <c r="AT3" s="3">
        <v>0.7</v>
      </c>
      <c r="AU3" s="132">
        <v>0.8</v>
      </c>
      <c r="AV3" s="132">
        <v>0.9</v>
      </c>
      <c r="AW3" s="411">
        <v>1</v>
      </c>
      <c r="AX3" s="3">
        <v>0.7</v>
      </c>
      <c r="AY3" s="132">
        <v>0.8</v>
      </c>
      <c r="AZ3" s="132">
        <v>0.9</v>
      </c>
      <c r="BA3" s="411">
        <v>1</v>
      </c>
      <c r="BB3" s="3">
        <v>0.7</v>
      </c>
      <c r="BC3" s="132">
        <v>0.8</v>
      </c>
      <c r="BD3" s="132">
        <v>0.9</v>
      </c>
      <c r="BE3" s="411">
        <v>1</v>
      </c>
      <c r="BF3" s="3">
        <v>0.7</v>
      </c>
      <c r="BG3" s="132">
        <v>0.8</v>
      </c>
      <c r="BH3" s="132">
        <v>0.9</v>
      </c>
      <c r="BI3" s="411">
        <v>1</v>
      </c>
      <c r="BJ3" s="3">
        <v>0.7</v>
      </c>
      <c r="BK3" s="132">
        <v>0.8</v>
      </c>
      <c r="BL3" s="132">
        <v>0.9</v>
      </c>
      <c r="BM3" s="411">
        <v>1</v>
      </c>
      <c r="BN3" s="3">
        <v>0.7</v>
      </c>
      <c r="BO3" s="132">
        <v>0.8</v>
      </c>
      <c r="BP3" s="132">
        <v>0.9</v>
      </c>
      <c r="BQ3" s="411">
        <v>1</v>
      </c>
      <c r="BR3" s="3">
        <v>0.7</v>
      </c>
      <c r="BS3" s="132">
        <v>0.8</v>
      </c>
      <c r="BT3" s="132">
        <v>0.9</v>
      </c>
      <c r="BU3" s="411">
        <v>1</v>
      </c>
    </row>
    <row r="4" spans="1:73" ht="30" customHeight="1">
      <c r="A4" s="286"/>
      <c r="B4" s="407"/>
      <c r="C4" s="413"/>
      <c r="D4" s="408" t="s">
        <v>116</v>
      </c>
      <c r="E4" s="414"/>
      <c r="F4" s="54">
        <v>11.2</v>
      </c>
      <c r="G4" s="132">
        <v>12.8</v>
      </c>
      <c r="H4" s="132">
        <v>14.4</v>
      </c>
      <c r="I4" s="411">
        <v>16</v>
      </c>
      <c r="J4" s="3">
        <v>14</v>
      </c>
      <c r="K4" s="132">
        <v>16</v>
      </c>
      <c r="L4" s="132">
        <v>18</v>
      </c>
      <c r="M4" s="411">
        <v>20</v>
      </c>
      <c r="N4" s="3">
        <v>17.5</v>
      </c>
      <c r="O4" s="132">
        <v>20</v>
      </c>
      <c r="P4" s="132">
        <v>22.5</v>
      </c>
      <c r="Q4" s="411">
        <v>25</v>
      </c>
      <c r="R4" s="412">
        <v>22.4</v>
      </c>
      <c r="S4" s="3">
        <v>25.6</v>
      </c>
      <c r="T4" s="132">
        <v>28.8</v>
      </c>
      <c r="U4" s="411">
        <v>32</v>
      </c>
      <c r="V4" s="3">
        <v>28</v>
      </c>
      <c r="W4" s="132">
        <v>32</v>
      </c>
      <c r="X4" s="132">
        <v>36</v>
      </c>
      <c r="Y4" s="411">
        <v>40</v>
      </c>
      <c r="Z4" s="3">
        <v>35</v>
      </c>
      <c r="AA4" s="132">
        <v>40</v>
      </c>
      <c r="AB4" s="132">
        <v>45</v>
      </c>
      <c r="AC4" s="411">
        <v>50</v>
      </c>
      <c r="AD4" s="3">
        <v>44.099999999999994</v>
      </c>
      <c r="AE4" s="132">
        <v>50.400000000000006</v>
      </c>
      <c r="AF4" s="132">
        <v>56.7</v>
      </c>
      <c r="AG4" s="411">
        <v>63</v>
      </c>
      <c r="AH4" s="3">
        <v>56</v>
      </c>
      <c r="AI4" s="132">
        <v>64</v>
      </c>
      <c r="AJ4" s="132">
        <v>72</v>
      </c>
      <c r="AK4" s="411">
        <v>80</v>
      </c>
      <c r="AL4" s="3">
        <v>70</v>
      </c>
      <c r="AM4" s="132">
        <v>80</v>
      </c>
      <c r="AN4" s="132">
        <v>90</v>
      </c>
      <c r="AO4" s="411">
        <v>100</v>
      </c>
      <c r="AP4" s="3">
        <v>87.5</v>
      </c>
      <c r="AQ4" s="132">
        <v>100</v>
      </c>
      <c r="AR4" s="132">
        <v>112.5</v>
      </c>
      <c r="AS4" s="411">
        <v>125</v>
      </c>
      <c r="AT4" s="3">
        <v>112</v>
      </c>
      <c r="AU4" s="132">
        <v>128</v>
      </c>
      <c r="AV4" s="132">
        <v>144</v>
      </c>
      <c r="AW4" s="411">
        <v>160</v>
      </c>
      <c r="AX4" s="3">
        <v>140</v>
      </c>
      <c r="AY4" s="132">
        <v>160</v>
      </c>
      <c r="AZ4" s="132">
        <v>180</v>
      </c>
      <c r="BA4" s="411">
        <v>200</v>
      </c>
      <c r="BB4" s="3">
        <v>175</v>
      </c>
      <c r="BC4" s="132">
        <v>200</v>
      </c>
      <c r="BD4" s="132">
        <v>225</v>
      </c>
      <c r="BE4" s="411">
        <v>250</v>
      </c>
      <c r="BF4" s="3">
        <v>224</v>
      </c>
      <c r="BG4" s="132">
        <v>256</v>
      </c>
      <c r="BH4" s="132">
        <v>288</v>
      </c>
      <c r="BI4" s="411">
        <v>320</v>
      </c>
      <c r="BJ4" s="3">
        <v>280</v>
      </c>
      <c r="BK4" s="132">
        <v>320</v>
      </c>
      <c r="BL4" s="132">
        <v>360</v>
      </c>
      <c r="BM4" s="411">
        <v>400</v>
      </c>
      <c r="BN4" s="3">
        <v>350</v>
      </c>
      <c r="BO4" s="132">
        <v>400</v>
      </c>
      <c r="BP4" s="132">
        <v>450</v>
      </c>
      <c r="BQ4" s="411">
        <v>500</v>
      </c>
      <c r="BR4" s="3">
        <v>441</v>
      </c>
      <c r="BS4" s="132">
        <v>504</v>
      </c>
      <c r="BT4" s="132">
        <v>567</v>
      </c>
      <c r="BU4" s="411">
        <v>630</v>
      </c>
    </row>
    <row r="5" spans="1:73" ht="30" customHeight="1" thickBot="1">
      <c r="A5" s="287"/>
      <c r="B5" s="415"/>
      <c r="C5" s="416"/>
      <c r="D5" s="416"/>
      <c r="E5" s="417" t="s">
        <v>2</v>
      </c>
      <c r="F5" s="334">
        <v>160</v>
      </c>
      <c r="G5" s="42">
        <v>160</v>
      </c>
      <c r="H5" s="42">
        <v>160</v>
      </c>
      <c r="I5" s="121">
        <v>160</v>
      </c>
      <c r="J5" s="120">
        <v>200</v>
      </c>
      <c r="K5" s="42">
        <v>200</v>
      </c>
      <c r="L5" s="42">
        <v>200</v>
      </c>
      <c r="M5" s="121">
        <v>200</v>
      </c>
      <c r="N5" s="120">
        <v>250</v>
      </c>
      <c r="O5" s="42">
        <v>250</v>
      </c>
      <c r="P5" s="42">
        <v>250</v>
      </c>
      <c r="Q5" s="104">
        <v>250</v>
      </c>
      <c r="R5" s="122">
        <v>320</v>
      </c>
      <c r="S5" s="418">
        <v>320</v>
      </c>
      <c r="T5" s="335">
        <v>320</v>
      </c>
      <c r="U5" s="104">
        <v>320</v>
      </c>
      <c r="V5" s="418">
        <v>400</v>
      </c>
      <c r="W5" s="335">
        <v>400</v>
      </c>
      <c r="X5" s="335">
        <v>400</v>
      </c>
      <c r="Y5" s="104">
        <v>400</v>
      </c>
      <c r="Z5" s="418">
        <v>500</v>
      </c>
      <c r="AA5" s="335">
        <v>500</v>
      </c>
      <c r="AB5" s="335">
        <v>500</v>
      </c>
      <c r="AC5" s="104">
        <v>500</v>
      </c>
      <c r="AD5" s="418">
        <v>630</v>
      </c>
      <c r="AE5" s="335">
        <v>630</v>
      </c>
      <c r="AF5" s="335">
        <v>630</v>
      </c>
      <c r="AG5" s="104">
        <v>630</v>
      </c>
      <c r="AH5" s="418">
        <v>800</v>
      </c>
      <c r="AI5" s="335">
        <v>800</v>
      </c>
      <c r="AJ5" s="335">
        <v>800</v>
      </c>
      <c r="AK5" s="104">
        <v>800</v>
      </c>
      <c r="AL5" s="418">
        <v>1000</v>
      </c>
      <c r="AM5" s="335">
        <v>1000</v>
      </c>
      <c r="AN5" s="335">
        <v>1000</v>
      </c>
      <c r="AO5" s="104">
        <v>1000</v>
      </c>
      <c r="AP5" s="418">
        <v>1250</v>
      </c>
      <c r="AQ5" s="335">
        <v>1250</v>
      </c>
      <c r="AR5" s="335">
        <v>1250</v>
      </c>
      <c r="AS5" s="104">
        <v>1250</v>
      </c>
      <c r="AT5" s="418">
        <v>1600</v>
      </c>
      <c r="AU5" s="335">
        <v>1600</v>
      </c>
      <c r="AV5" s="335">
        <v>1600</v>
      </c>
      <c r="AW5" s="104">
        <v>1600</v>
      </c>
      <c r="AX5" s="419">
        <v>2000</v>
      </c>
      <c r="AY5" s="420">
        <v>2000</v>
      </c>
      <c r="AZ5" s="420">
        <v>2000</v>
      </c>
      <c r="BA5" s="421">
        <v>2000</v>
      </c>
      <c r="BB5" s="419">
        <v>2500</v>
      </c>
      <c r="BC5" s="420">
        <v>2500</v>
      </c>
      <c r="BD5" s="420">
        <v>2500</v>
      </c>
      <c r="BE5" s="421">
        <v>2500</v>
      </c>
      <c r="BF5" s="419">
        <v>3200</v>
      </c>
      <c r="BG5" s="420">
        <v>3200</v>
      </c>
      <c r="BH5" s="420">
        <v>3200</v>
      </c>
      <c r="BI5" s="421">
        <v>3200</v>
      </c>
      <c r="BJ5" s="419">
        <v>4000</v>
      </c>
      <c r="BK5" s="420">
        <v>4000</v>
      </c>
      <c r="BL5" s="420">
        <v>4000</v>
      </c>
      <c r="BM5" s="421">
        <v>4000</v>
      </c>
      <c r="BN5" s="419">
        <v>5000</v>
      </c>
      <c r="BO5" s="420">
        <v>5000</v>
      </c>
      <c r="BP5" s="420">
        <v>5000</v>
      </c>
      <c r="BQ5" s="421">
        <v>5000</v>
      </c>
      <c r="BR5" s="419">
        <v>6300</v>
      </c>
      <c r="BS5" s="420">
        <v>6300</v>
      </c>
      <c r="BT5" s="420">
        <v>6300</v>
      </c>
      <c r="BU5" s="421">
        <v>6300</v>
      </c>
    </row>
    <row r="6" spans="1:73" ht="20.1" customHeight="1">
      <c r="A6" s="400" t="s">
        <v>98</v>
      </c>
      <c r="B6" s="422">
        <v>16</v>
      </c>
      <c r="C6" s="200">
        <v>0.7</v>
      </c>
      <c r="D6" s="200">
        <v>11.2</v>
      </c>
      <c r="E6" s="204">
        <v>160</v>
      </c>
      <c r="F6" s="338" t="s">
        <v>81</v>
      </c>
      <c r="G6" s="50" t="s">
        <v>81</v>
      </c>
      <c r="H6" s="50" t="s">
        <v>81</v>
      </c>
      <c r="I6" s="343" t="s">
        <v>81</v>
      </c>
      <c r="J6" s="338" t="s">
        <v>81</v>
      </c>
      <c r="K6" s="50" t="s">
        <v>81</v>
      </c>
      <c r="L6" s="50" t="s">
        <v>81</v>
      </c>
      <c r="M6" s="343" t="s">
        <v>81</v>
      </c>
      <c r="N6" s="338" t="s">
        <v>81</v>
      </c>
      <c r="O6" s="50" t="s">
        <v>81</v>
      </c>
      <c r="P6" s="50" t="s">
        <v>81</v>
      </c>
      <c r="Q6" s="343" t="s">
        <v>81</v>
      </c>
      <c r="R6" s="397">
        <v>256</v>
      </c>
      <c r="S6" s="338">
        <v>256</v>
      </c>
      <c r="T6" s="50">
        <v>256</v>
      </c>
      <c r="U6" s="343">
        <v>256</v>
      </c>
      <c r="V6" s="338">
        <v>320</v>
      </c>
      <c r="W6" s="50">
        <v>320</v>
      </c>
      <c r="X6" s="50">
        <v>320</v>
      </c>
      <c r="Y6" s="343">
        <v>320</v>
      </c>
      <c r="Z6" s="338">
        <v>400</v>
      </c>
      <c r="AA6" s="50">
        <v>400</v>
      </c>
      <c r="AB6" s="50">
        <v>400</v>
      </c>
      <c r="AC6" s="343">
        <v>400</v>
      </c>
      <c r="AD6" s="338">
        <v>504</v>
      </c>
      <c r="AE6" s="50">
        <v>504</v>
      </c>
      <c r="AF6" s="50">
        <v>504</v>
      </c>
      <c r="AG6" s="343">
        <v>504</v>
      </c>
      <c r="AH6" s="338">
        <v>640</v>
      </c>
      <c r="AI6" s="50">
        <v>640</v>
      </c>
      <c r="AJ6" s="50">
        <v>640</v>
      </c>
      <c r="AK6" s="343">
        <v>640</v>
      </c>
      <c r="AL6" s="338">
        <v>800</v>
      </c>
      <c r="AM6" s="50">
        <v>800</v>
      </c>
      <c r="AN6" s="50">
        <v>800</v>
      </c>
      <c r="AO6" s="343">
        <v>800</v>
      </c>
      <c r="AP6" s="338">
        <v>1000</v>
      </c>
      <c r="AQ6" s="50">
        <v>1000</v>
      </c>
      <c r="AR6" s="50">
        <v>1000</v>
      </c>
      <c r="AS6" s="343">
        <v>1000</v>
      </c>
      <c r="AT6" s="338">
        <v>1280</v>
      </c>
      <c r="AU6" s="50">
        <v>1280</v>
      </c>
      <c r="AV6" s="50">
        <v>1280</v>
      </c>
      <c r="AW6" s="343">
        <v>1280</v>
      </c>
      <c r="AX6" s="338">
        <v>1600</v>
      </c>
      <c r="AY6" s="50">
        <v>1600</v>
      </c>
      <c r="AZ6" s="50">
        <v>1600</v>
      </c>
      <c r="BA6" s="343">
        <v>1600</v>
      </c>
      <c r="BB6" s="338">
        <v>2000</v>
      </c>
      <c r="BC6" s="50">
        <v>2000</v>
      </c>
      <c r="BD6" s="50">
        <v>2000</v>
      </c>
      <c r="BE6" s="343">
        <v>2000</v>
      </c>
      <c r="BF6" s="338">
        <v>2560</v>
      </c>
      <c r="BG6" s="50">
        <v>2560</v>
      </c>
      <c r="BH6" s="50">
        <v>2560</v>
      </c>
      <c r="BI6" s="343">
        <v>2560</v>
      </c>
      <c r="BJ6" s="338">
        <v>3200</v>
      </c>
      <c r="BK6" s="50">
        <v>3200</v>
      </c>
      <c r="BL6" s="50">
        <v>3200</v>
      </c>
      <c r="BM6" s="343">
        <v>3200</v>
      </c>
      <c r="BN6" s="338">
        <v>4000</v>
      </c>
      <c r="BO6" s="50">
        <v>4000</v>
      </c>
      <c r="BP6" s="50">
        <v>4000</v>
      </c>
      <c r="BQ6" s="343">
        <v>4000</v>
      </c>
      <c r="BR6" s="338">
        <v>5040</v>
      </c>
      <c r="BS6" s="50">
        <v>5040</v>
      </c>
      <c r="BT6" s="50">
        <v>5040</v>
      </c>
      <c r="BU6" s="343">
        <v>5040</v>
      </c>
    </row>
    <row r="7" spans="1:73" ht="20.1" customHeight="1">
      <c r="A7" s="423"/>
      <c r="B7" s="424">
        <v>16</v>
      </c>
      <c r="C7" s="132">
        <v>0.8</v>
      </c>
      <c r="D7" s="132">
        <v>12.8</v>
      </c>
      <c r="E7" s="133">
        <v>160</v>
      </c>
      <c r="F7" s="66" t="s">
        <v>81</v>
      </c>
      <c r="G7" s="5" t="s">
        <v>81</v>
      </c>
      <c r="H7" s="5" t="s">
        <v>81</v>
      </c>
      <c r="I7" s="233" t="s">
        <v>81</v>
      </c>
      <c r="J7" s="66" t="s">
        <v>81</v>
      </c>
      <c r="K7" s="5" t="s">
        <v>81</v>
      </c>
      <c r="L7" s="5" t="s">
        <v>81</v>
      </c>
      <c r="M7" s="233" t="s">
        <v>81</v>
      </c>
      <c r="N7" s="66" t="s">
        <v>81</v>
      </c>
      <c r="O7" s="5" t="s">
        <v>81</v>
      </c>
      <c r="P7" s="5" t="s">
        <v>81</v>
      </c>
      <c r="Q7" s="233" t="s">
        <v>81</v>
      </c>
      <c r="R7" s="398">
        <v>256</v>
      </c>
      <c r="S7" s="66">
        <v>256</v>
      </c>
      <c r="T7" s="5">
        <v>256</v>
      </c>
      <c r="U7" s="233">
        <v>256</v>
      </c>
      <c r="V7" s="66">
        <v>320</v>
      </c>
      <c r="W7" s="5">
        <v>320</v>
      </c>
      <c r="X7" s="5">
        <v>320</v>
      </c>
      <c r="Y7" s="233">
        <v>320</v>
      </c>
      <c r="Z7" s="66">
        <v>400</v>
      </c>
      <c r="AA7" s="5">
        <v>400</v>
      </c>
      <c r="AB7" s="5">
        <v>400</v>
      </c>
      <c r="AC7" s="233">
        <v>400</v>
      </c>
      <c r="AD7" s="66">
        <v>504</v>
      </c>
      <c r="AE7" s="5">
        <v>504</v>
      </c>
      <c r="AF7" s="5">
        <v>504</v>
      </c>
      <c r="AG7" s="233">
        <v>504</v>
      </c>
      <c r="AH7" s="66">
        <v>640</v>
      </c>
      <c r="AI7" s="5">
        <v>640</v>
      </c>
      <c r="AJ7" s="5">
        <v>640</v>
      </c>
      <c r="AK7" s="233">
        <v>640</v>
      </c>
      <c r="AL7" s="66">
        <v>800</v>
      </c>
      <c r="AM7" s="5">
        <v>800</v>
      </c>
      <c r="AN7" s="5">
        <v>800</v>
      </c>
      <c r="AO7" s="233">
        <v>800</v>
      </c>
      <c r="AP7" s="66">
        <v>1000</v>
      </c>
      <c r="AQ7" s="5">
        <v>1000</v>
      </c>
      <c r="AR7" s="5">
        <v>1000</v>
      </c>
      <c r="AS7" s="233">
        <v>1000</v>
      </c>
      <c r="AT7" s="66">
        <v>1280</v>
      </c>
      <c r="AU7" s="5">
        <v>1280</v>
      </c>
      <c r="AV7" s="5">
        <v>1280</v>
      </c>
      <c r="AW7" s="233">
        <v>1280</v>
      </c>
      <c r="AX7" s="66">
        <v>1600</v>
      </c>
      <c r="AY7" s="5">
        <v>1600</v>
      </c>
      <c r="AZ7" s="5">
        <v>1600</v>
      </c>
      <c r="BA7" s="233">
        <v>1600</v>
      </c>
      <c r="BB7" s="66">
        <v>2000</v>
      </c>
      <c r="BC7" s="5">
        <v>2000</v>
      </c>
      <c r="BD7" s="5">
        <v>2000</v>
      </c>
      <c r="BE7" s="233">
        <v>2000</v>
      </c>
      <c r="BF7" s="66">
        <v>2560</v>
      </c>
      <c r="BG7" s="5">
        <v>2560</v>
      </c>
      <c r="BH7" s="5">
        <v>2560</v>
      </c>
      <c r="BI7" s="233">
        <v>2560</v>
      </c>
      <c r="BJ7" s="66">
        <v>3200</v>
      </c>
      <c r="BK7" s="5">
        <v>3200</v>
      </c>
      <c r="BL7" s="5">
        <v>3200</v>
      </c>
      <c r="BM7" s="233">
        <v>3200</v>
      </c>
      <c r="BN7" s="66">
        <v>4000</v>
      </c>
      <c r="BO7" s="5">
        <v>4000</v>
      </c>
      <c r="BP7" s="5">
        <v>4000</v>
      </c>
      <c r="BQ7" s="233">
        <v>4000</v>
      </c>
      <c r="BR7" s="66">
        <v>5040</v>
      </c>
      <c r="BS7" s="5">
        <v>5040</v>
      </c>
      <c r="BT7" s="5">
        <v>5040</v>
      </c>
      <c r="BU7" s="233">
        <v>5040</v>
      </c>
    </row>
    <row r="8" spans="1:73" ht="20.1" customHeight="1">
      <c r="A8" s="423"/>
      <c r="B8" s="424">
        <v>16</v>
      </c>
      <c r="C8" s="132">
        <v>0.9</v>
      </c>
      <c r="D8" s="132">
        <v>14.4</v>
      </c>
      <c r="E8" s="133">
        <v>160</v>
      </c>
      <c r="F8" s="66" t="s">
        <v>81</v>
      </c>
      <c r="G8" s="5" t="s">
        <v>81</v>
      </c>
      <c r="H8" s="5" t="s">
        <v>81</v>
      </c>
      <c r="I8" s="233" t="s">
        <v>81</v>
      </c>
      <c r="J8" s="66" t="s">
        <v>81</v>
      </c>
      <c r="K8" s="5" t="s">
        <v>81</v>
      </c>
      <c r="L8" s="5" t="s">
        <v>81</v>
      </c>
      <c r="M8" s="233" t="s">
        <v>81</v>
      </c>
      <c r="N8" s="66" t="s">
        <v>81</v>
      </c>
      <c r="O8" s="5" t="s">
        <v>81</v>
      </c>
      <c r="P8" s="5" t="s">
        <v>81</v>
      </c>
      <c r="Q8" s="233" t="s">
        <v>81</v>
      </c>
      <c r="R8" s="398" t="s">
        <v>81</v>
      </c>
      <c r="S8" s="66">
        <v>256</v>
      </c>
      <c r="T8" s="5">
        <v>256</v>
      </c>
      <c r="U8" s="233">
        <v>256</v>
      </c>
      <c r="V8" s="66">
        <v>320</v>
      </c>
      <c r="W8" s="5">
        <v>320</v>
      </c>
      <c r="X8" s="5">
        <v>320</v>
      </c>
      <c r="Y8" s="233">
        <v>320</v>
      </c>
      <c r="Z8" s="66">
        <v>400</v>
      </c>
      <c r="AA8" s="5">
        <v>400</v>
      </c>
      <c r="AB8" s="5">
        <v>400</v>
      </c>
      <c r="AC8" s="233">
        <v>400</v>
      </c>
      <c r="AD8" s="66">
        <v>504</v>
      </c>
      <c r="AE8" s="5">
        <v>504</v>
      </c>
      <c r="AF8" s="5">
        <v>504</v>
      </c>
      <c r="AG8" s="233">
        <v>504</v>
      </c>
      <c r="AH8" s="66">
        <v>640</v>
      </c>
      <c r="AI8" s="5">
        <v>640</v>
      </c>
      <c r="AJ8" s="5">
        <v>640</v>
      </c>
      <c r="AK8" s="233">
        <v>640</v>
      </c>
      <c r="AL8" s="66">
        <v>800</v>
      </c>
      <c r="AM8" s="5">
        <v>800</v>
      </c>
      <c r="AN8" s="5">
        <v>800</v>
      </c>
      <c r="AO8" s="233">
        <v>800</v>
      </c>
      <c r="AP8" s="66">
        <v>1000</v>
      </c>
      <c r="AQ8" s="5">
        <v>1000</v>
      </c>
      <c r="AR8" s="5">
        <v>1000</v>
      </c>
      <c r="AS8" s="233">
        <v>1000</v>
      </c>
      <c r="AT8" s="66">
        <v>1280</v>
      </c>
      <c r="AU8" s="5">
        <v>1280</v>
      </c>
      <c r="AV8" s="5">
        <v>1280</v>
      </c>
      <c r="AW8" s="233">
        <v>1280</v>
      </c>
      <c r="AX8" s="66">
        <v>1600</v>
      </c>
      <c r="AY8" s="5">
        <v>1600</v>
      </c>
      <c r="AZ8" s="5">
        <v>1600</v>
      </c>
      <c r="BA8" s="233">
        <v>1600</v>
      </c>
      <c r="BB8" s="66">
        <v>2000</v>
      </c>
      <c r="BC8" s="5">
        <v>2000</v>
      </c>
      <c r="BD8" s="5">
        <v>2000</v>
      </c>
      <c r="BE8" s="233">
        <v>2000</v>
      </c>
      <c r="BF8" s="66">
        <v>2560</v>
      </c>
      <c r="BG8" s="5">
        <v>2560</v>
      </c>
      <c r="BH8" s="5">
        <v>2560</v>
      </c>
      <c r="BI8" s="233">
        <v>2560</v>
      </c>
      <c r="BJ8" s="66">
        <v>3200</v>
      </c>
      <c r="BK8" s="5">
        <v>3200</v>
      </c>
      <c r="BL8" s="5">
        <v>3200</v>
      </c>
      <c r="BM8" s="233">
        <v>3200</v>
      </c>
      <c r="BN8" s="66">
        <v>4000</v>
      </c>
      <c r="BO8" s="5">
        <v>4000</v>
      </c>
      <c r="BP8" s="5">
        <v>4000</v>
      </c>
      <c r="BQ8" s="233">
        <v>4000</v>
      </c>
      <c r="BR8" s="66">
        <v>5040</v>
      </c>
      <c r="BS8" s="5">
        <v>5040</v>
      </c>
      <c r="BT8" s="5">
        <v>5040</v>
      </c>
      <c r="BU8" s="233">
        <v>5040</v>
      </c>
    </row>
    <row r="9" spans="1:73" ht="20.1" customHeight="1" thickBot="1">
      <c r="A9" s="425"/>
      <c r="B9" s="426">
        <v>16</v>
      </c>
      <c r="C9" s="177">
        <v>1</v>
      </c>
      <c r="D9" s="177">
        <v>16</v>
      </c>
      <c r="E9" s="178">
        <v>160</v>
      </c>
      <c r="F9" s="354" t="s">
        <v>81</v>
      </c>
      <c r="G9" s="10" t="s">
        <v>81</v>
      </c>
      <c r="H9" s="10" t="s">
        <v>81</v>
      </c>
      <c r="I9" s="234" t="s">
        <v>81</v>
      </c>
      <c r="J9" s="354" t="s">
        <v>81</v>
      </c>
      <c r="K9" s="10" t="s">
        <v>81</v>
      </c>
      <c r="L9" s="10" t="s">
        <v>81</v>
      </c>
      <c r="M9" s="234" t="s">
        <v>81</v>
      </c>
      <c r="N9" s="354" t="s">
        <v>81</v>
      </c>
      <c r="O9" s="10" t="s">
        <v>81</v>
      </c>
      <c r="P9" s="10" t="s">
        <v>81</v>
      </c>
      <c r="Q9" s="234" t="s">
        <v>81</v>
      </c>
      <c r="R9" s="399" t="s">
        <v>81</v>
      </c>
      <c r="S9" s="354">
        <v>256</v>
      </c>
      <c r="T9" s="10">
        <v>256</v>
      </c>
      <c r="U9" s="234">
        <v>256</v>
      </c>
      <c r="V9" s="354">
        <v>320</v>
      </c>
      <c r="W9" s="10">
        <v>320</v>
      </c>
      <c r="X9" s="10">
        <v>320</v>
      </c>
      <c r="Y9" s="234">
        <v>320</v>
      </c>
      <c r="Z9" s="354">
        <v>400</v>
      </c>
      <c r="AA9" s="10">
        <v>400</v>
      </c>
      <c r="AB9" s="10">
        <v>400</v>
      </c>
      <c r="AC9" s="234">
        <v>400</v>
      </c>
      <c r="AD9" s="354">
        <v>504</v>
      </c>
      <c r="AE9" s="10">
        <v>504</v>
      </c>
      <c r="AF9" s="10">
        <v>504</v>
      </c>
      <c r="AG9" s="234">
        <v>504</v>
      </c>
      <c r="AH9" s="354">
        <v>640</v>
      </c>
      <c r="AI9" s="10">
        <v>640</v>
      </c>
      <c r="AJ9" s="10">
        <v>640</v>
      </c>
      <c r="AK9" s="234">
        <v>640</v>
      </c>
      <c r="AL9" s="354">
        <v>800</v>
      </c>
      <c r="AM9" s="10">
        <v>800</v>
      </c>
      <c r="AN9" s="10">
        <v>800</v>
      </c>
      <c r="AO9" s="234">
        <v>800</v>
      </c>
      <c r="AP9" s="354">
        <v>1000</v>
      </c>
      <c r="AQ9" s="10">
        <v>1000</v>
      </c>
      <c r="AR9" s="10">
        <v>1000</v>
      </c>
      <c r="AS9" s="234">
        <v>1000</v>
      </c>
      <c r="AT9" s="354">
        <v>1280</v>
      </c>
      <c r="AU9" s="10">
        <v>1280</v>
      </c>
      <c r="AV9" s="10">
        <v>1280</v>
      </c>
      <c r="AW9" s="234">
        <v>1280</v>
      </c>
      <c r="AX9" s="354">
        <v>1600</v>
      </c>
      <c r="AY9" s="10">
        <v>1600</v>
      </c>
      <c r="AZ9" s="10">
        <v>1600</v>
      </c>
      <c r="BA9" s="234">
        <v>1600</v>
      </c>
      <c r="BB9" s="354">
        <v>2000</v>
      </c>
      <c r="BC9" s="10">
        <v>2000</v>
      </c>
      <c r="BD9" s="10">
        <v>2000</v>
      </c>
      <c r="BE9" s="234">
        <v>2000</v>
      </c>
      <c r="BF9" s="354">
        <v>2560</v>
      </c>
      <c r="BG9" s="10">
        <v>2560</v>
      </c>
      <c r="BH9" s="10">
        <v>2560</v>
      </c>
      <c r="BI9" s="234">
        <v>2560</v>
      </c>
      <c r="BJ9" s="354">
        <v>3200</v>
      </c>
      <c r="BK9" s="10">
        <v>3200</v>
      </c>
      <c r="BL9" s="10">
        <v>3200</v>
      </c>
      <c r="BM9" s="234">
        <v>3200</v>
      </c>
      <c r="BN9" s="354">
        <v>4000</v>
      </c>
      <c r="BO9" s="10">
        <v>4000</v>
      </c>
      <c r="BP9" s="10">
        <v>4000</v>
      </c>
      <c r="BQ9" s="234">
        <v>4000</v>
      </c>
      <c r="BR9" s="354">
        <v>5040</v>
      </c>
      <c r="BS9" s="10">
        <v>5040</v>
      </c>
      <c r="BT9" s="10">
        <v>5040</v>
      </c>
      <c r="BU9" s="234">
        <v>5040</v>
      </c>
    </row>
    <row r="10" spans="1:73" ht="20.1" customHeight="1">
      <c r="A10" s="400" t="s">
        <v>99</v>
      </c>
      <c r="B10" s="115">
        <v>20</v>
      </c>
      <c r="C10" s="2">
        <v>0.7</v>
      </c>
      <c r="D10" s="2">
        <v>14</v>
      </c>
      <c r="E10" s="123">
        <v>200</v>
      </c>
      <c r="F10" s="338" t="s">
        <v>81</v>
      </c>
      <c r="G10" s="50" t="s">
        <v>81</v>
      </c>
      <c r="H10" s="50" t="s">
        <v>81</v>
      </c>
      <c r="I10" s="343" t="s">
        <v>81</v>
      </c>
      <c r="J10" s="338" t="s">
        <v>81</v>
      </c>
      <c r="K10" s="50" t="s">
        <v>81</v>
      </c>
      <c r="L10" s="50" t="s">
        <v>81</v>
      </c>
      <c r="M10" s="343" t="s">
        <v>81</v>
      </c>
      <c r="N10" s="338" t="s">
        <v>81</v>
      </c>
      <c r="O10" s="50" t="s">
        <v>81</v>
      </c>
      <c r="P10" s="50" t="s">
        <v>81</v>
      </c>
      <c r="Q10" s="343" t="s">
        <v>81</v>
      </c>
      <c r="R10" s="338" t="s">
        <v>81</v>
      </c>
      <c r="S10" s="50" t="s">
        <v>81</v>
      </c>
      <c r="T10" s="50" t="s">
        <v>81</v>
      </c>
      <c r="U10" s="343" t="s">
        <v>81</v>
      </c>
      <c r="V10" s="338">
        <v>320</v>
      </c>
      <c r="W10" s="50">
        <v>320</v>
      </c>
      <c r="X10" s="50">
        <v>320</v>
      </c>
      <c r="Y10" s="343">
        <v>320</v>
      </c>
      <c r="Z10" s="338">
        <v>400</v>
      </c>
      <c r="AA10" s="50">
        <v>400</v>
      </c>
      <c r="AB10" s="50">
        <v>400</v>
      </c>
      <c r="AC10" s="343">
        <v>400</v>
      </c>
      <c r="AD10" s="338">
        <v>504</v>
      </c>
      <c r="AE10" s="50">
        <v>504</v>
      </c>
      <c r="AF10" s="50">
        <v>504</v>
      </c>
      <c r="AG10" s="343">
        <v>504</v>
      </c>
      <c r="AH10" s="338">
        <v>640</v>
      </c>
      <c r="AI10" s="50">
        <v>640</v>
      </c>
      <c r="AJ10" s="50">
        <v>640</v>
      </c>
      <c r="AK10" s="343">
        <v>640</v>
      </c>
      <c r="AL10" s="338">
        <v>800</v>
      </c>
      <c r="AM10" s="50">
        <v>800</v>
      </c>
      <c r="AN10" s="50">
        <v>800</v>
      </c>
      <c r="AO10" s="343">
        <v>800</v>
      </c>
      <c r="AP10" s="338">
        <v>1000</v>
      </c>
      <c r="AQ10" s="50">
        <v>1000</v>
      </c>
      <c r="AR10" s="50">
        <v>1000</v>
      </c>
      <c r="AS10" s="343">
        <v>1000</v>
      </c>
      <c r="AT10" s="338">
        <v>1280</v>
      </c>
      <c r="AU10" s="50">
        <v>1280</v>
      </c>
      <c r="AV10" s="50">
        <v>1280</v>
      </c>
      <c r="AW10" s="343">
        <v>1280</v>
      </c>
      <c r="AX10" s="338">
        <v>1600</v>
      </c>
      <c r="AY10" s="50">
        <v>1600</v>
      </c>
      <c r="AZ10" s="50">
        <v>1600</v>
      </c>
      <c r="BA10" s="343">
        <v>1600</v>
      </c>
      <c r="BB10" s="338">
        <v>2000</v>
      </c>
      <c r="BC10" s="50">
        <v>2000</v>
      </c>
      <c r="BD10" s="50">
        <v>2000</v>
      </c>
      <c r="BE10" s="343">
        <v>2000</v>
      </c>
      <c r="BF10" s="338">
        <v>2560</v>
      </c>
      <c r="BG10" s="50">
        <v>2560</v>
      </c>
      <c r="BH10" s="50">
        <v>2560</v>
      </c>
      <c r="BI10" s="343">
        <v>2560</v>
      </c>
      <c r="BJ10" s="338">
        <v>3200</v>
      </c>
      <c r="BK10" s="50">
        <v>3200</v>
      </c>
      <c r="BL10" s="50">
        <v>3200</v>
      </c>
      <c r="BM10" s="343">
        <v>3200</v>
      </c>
      <c r="BN10" s="338">
        <v>4000</v>
      </c>
      <c r="BO10" s="50">
        <v>4000</v>
      </c>
      <c r="BP10" s="50">
        <v>4000</v>
      </c>
      <c r="BQ10" s="343">
        <v>4000</v>
      </c>
      <c r="BR10" s="338">
        <v>5040</v>
      </c>
      <c r="BS10" s="50">
        <v>5040</v>
      </c>
      <c r="BT10" s="50">
        <v>5040</v>
      </c>
      <c r="BU10" s="343">
        <v>5040</v>
      </c>
    </row>
    <row r="11" spans="1:73" ht="20.1" customHeight="1">
      <c r="A11" s="423"/>
      <c r="B11" s="424">
        <v>20</v>
      </c>
      <c r="C11" s="132">
        <v>0.8</v>
      </c>
      <c r="D11" s="132">
        <v>16</v>
      </c>
      <c r="E11" s="133">
        <v>200</v>
      </c>
      <c r="F11" s="66" t="s">
        <v>81</v>
      </c>
      <c r="G11" s="5" t="s">
        <v>81</v>
      </c>
      <c r="H11" s="5" t="s">
        <v>81</v>
      </c>
      <c r="I11" s="233" t="s">
        <v>81</v>
      </c>
      <c r="J11" s="66" t="s">
        <v>81</v>
      </c>
      <c r="K11" s="5" t="s">
        <v>81</v>
      </c>
      <c r="L11" s="5" t="s">
        <v>81</v>
      </c>
      <c r="M11" s="233" t="s">
        <v>81</v>
      </c>
      <c r="N11" s="66" t="s">
        <v>81</v>
      </c>
      <c r="O11" s="5" t="s">
        <v>81</v>
      </c>
      <c r="P11" s="5" t="s">
        <v>81</v>
      </c>
      <c r="Q11" s="233" t="s">
        <v>81</v>
      </c>
      <c r="R11" s="66" t="s">
        <v>81</v>
      </c>
      <c r="S11" s="5" t="s">
        <v>81</v>
      </c>
      <c r="T11" s="5" t="s">
        <v>81</v>
      </c>
      <c r="U11" s="233" t="s">
        <v>81</v>
      </c>
      <c r="V11" s="66">
        <v>320</v>
      </c>
      <c r="W11" s="5">
        <v>320</v>
      </c>
      <c r="X11" s="5">
        <v>320</v>
      </c>
      <c r="Y11" s="233">
        <v>320</v>
      </c>
      <c r="Z11" s="66">
        <v>400</v>
      </c>
      <c r="AA11" s="5">
        <v>400</v>
      </c>
      <c r="AB11" s="5">
        <v>400</v>
      </c>
      <c r="AC11" s="233">
        <v>400</v>
      </c>
      <c r="AD11" s="66">
        <v>504</v>
      </c>
      <c r="AE11" s="5">
        <v>504</v>
      </c>
      <c r="AF11" s="5">
        <v>504</v>
      </c>
      <c r="AG11" s="233">
        <v>504</v>
      </c>
      <c r="AH11" s="66">
        <v>640</v>
      </c>
      <c r="AI11" s="5">
        <v>640</v>
      </c>
      <c r="AJ11" s="5">
        <v>640</v>
      </c>
      <c r="AK11" s="233">
        <v>640</v>
      </c>
      <c r="AL11" s="66">
        <v>800</v>
      </c>
      <c r="AM11" s="5">
        <v>800</v>
      </c>
      <c r="AN11" s="5">
        <v>800</v>
      </c>
      <c r="AO11" s="233">
        <v>800</v>
      </c>
      <c r="AP11" s="66">
        <v>1000</v>
      </c>
      <c r="AQ11" s="5">
        <v>1000</v>
      </c>
      <c r="AR11" s="5">
        <v>1000</v>
      </c>
      <c r="AS11" s="233">
        <v>1000</v>
      </c>
      <c r="AT11" s="66">
        <v>1280</v>
      </c>
      <c r="AU11" s="5">
        <v>1280</v>
      </c>
      <c r="AV11" s="5">
        <v>1280</v>
      </c>
      <c r="AW11" s="233">
        <v>1280</v>
      </c>
      <c r="AX11" s="66">
        <v>1600</v>
      </c>
      <c r="AY11" s="5">
        <v>1600</v>
      </c>
      <c r="AZ11" s="5">
        <v>1600</v>
      </c>
      <c r="BA11" s="233">
        <v>1600</v>
      </c>
      <c r="BB11" s="66">
        <v>2000</v>
      </c>
      <c r="BC11" s="5">
        <v>2000</v>
      </c>
      <c r="BD11" s="5">
        <v>2000</v>
      </c>
      <c r="BE11" s="233">
        <v>2000</v>
      </c>
      <c r="BF11" s="66">
        <v>2560</v>
      </c>
      <c r="BG11" s="5">
        <v>2560</v>
      </c>
      <c r="BH11" s="5">
        <v>2560</v>
      </c>
      <c r="BI11" s="233">
        <v>2560</v>
      </c>
      <c r="BJ11" s="66">
        <v>3200</v>
      </c>
      <c r="BK11" s="5">
        <v>3200</v>
      </c>
      <c r="BL11" s="5">
        <v>3200</v>
      </c>
      <c r="BM11" s="233">
        <v>3200</v>
      </c>
      <c r="BN11" s="66">
        <v>4000</v>
      </c>
      <c r="BO11" s="5">
        <v>4000</v>
      </c>
      <c r="BP11" s="5">
        <v>4000</v>
      </c>
      <c r="BQ11" s="233">
        <v>4000</v>
      </c>
      <c r="BR11" s="66">
        <v>5040</v>
      </c>
      <c r="BS11" s="5">
        <v>5040</v>
      </c>
      <c r="BT11" s="5">
        <v>5040</v>
      </c>
      <c r="BU11" s="233">
        <v>5040</v>
      </c>
    </row>
    <row r="12" spans="1:73" ht="20.1" customHeight="1">
      <c r="A12" s="423"/>
      <c r="B12" s="424">
        <v>20</v>
      </c>
      <c r="C12" s="132">
        <v>0.9</v>
      </c>
      <c r="D12" s="132">
        <v>18</v>
      </c>
      <c r="E12" s="133">
        <v>200</v>
      </c>
      <c r="F12" s="66" t="s">
        <v>81</v>
      </c>
      <c r="G12" s="5" t="s">
        <v>81</v>
      </c>
      <c r="H12" s="5" t="s">
        <v>81</v>
      </c>
      <c r="I12" s="233" t="s">
        <v>81</v>
      </c>
      <c r="J12" s="66" t="s">
        <v>81</v>
      </c>
      <c r="K12" s="5" t="s">
        <v>81</v>
      </c>
      <c r="L12" s="5" t="s">
        <v>81</v>
      </c>
      <c r="M12" s="233" t="s">
        <v>81</v>
      </c>
      <c r="N12" s="66" t="s">
        <v>81</v>
      </c>
      <c r="O12" s="5" t="s">
        <v>81</v>
      </c>
      <c r="P12" s="5" t="s">
        <v>81</v>
      </c>
      <c r="Q12" s="233" t="s">
        <v>81</v>
      </c>
      <c r="R12" s="66" t="s">
        <v>81</v>
      </c>
      <c r="S12" s="5" t="s">
        <v>81</v>
      </c>
      <c r="T12" s="5" t="s">
        <v>81</v>
      </c>
      <c r="U12" s="233" t="s">
        <v>81</v>
      </c>
      <c r="V12" s="66" t="s">
        <v>81</v>
      </c>
      <c r="W12" s="5">
        <v>320</v>
      </c>
      <c r="X12" s="5">
        <v>320</v>
      </c>
      <c r="Y12" s="233">
        <v>320</v>
      </c>
      <c r="Z12" s="66">
        <v>400</v>
      </c>
      <c r="AA12" s="5">
        <v>400</v>
      </c>
      <c r="AB12" s="5">
        <v>400</v>
      </c>
      <c r="AC12" s="233">
        <v>400</v>
      </c>
      <c r="AD12" s="66">
        <v>504</v>
      </c>
      <c r="AE12" s="5">
        <v>504</v>
      </c>
      <c r="AF12" s="5">
        <v>504</v>
      </c>
      <c r="AG12" s="233">
        <v>504</v>
      </c>
      <c r="AH12" s="66">
        <v>640</v>
      </c>
      <c r="AI12" s="5">
        <v>640</v>
      </c>
      <c r="AJ12" s="5">
        <v>640</v>
      </c>
      <c r="AK12" s="233">
        <v>640</v>
      </c>
      <c r="AL12" s="66">
        <v>800</v>
      </c>
      <c r="AM12" s="5">
        <v>800</v>
      </c>
      <c r="AN12" s="5">
        <v>800</v>
      </c>
      <c r="AO12" s="233">
        <v>800</v>
      </c>
      <c r="AP12" s="66">
        <v>1000</v>
      </c>
      <c r="AQ12" s="5">
        <v>1000</v>
      </c>
      <c r="AR12" s="5">
        <v>1000</v>
      </c>
      <c r="AS12" s="233">
        <v>1000</v>
      </c>
      <c r="AT12" s="66">
        <v>1280</v>
      </c>
      <c r="AU12" s="5">
        <v>1280</v>
      </c>
      <c r="AV12" s="5">
        <v>1280</v>
      </c>
      <c r="AW12" s="233">
        <v>1280</v>
      </c>
      <c r="AX12" s="66">
        <v>1600</v>
      </c>
      <c r="AY12" s="5">
        <v>1600</v>
      </c>
      <c r="AZ12" s="5">
        <v>1600</v>
      </c>
      <c r="BA12" s="233">
        <v>1600</v>
      </c>
      <c r="BB12" s="66">
        <v>2000</v>
      </c>
      <c r="BC12" s="5">
        <v>2000</v>
      </c>
      <c r="BD12" s="5">
        <v>2000</v>
      </c>
      <c r="BE12" s="233">
        <v>2000</v>
      </c>
      <c r="BF12" s="66">
        <v>2560</v>
      </c>
      <c r="BG12" s="5">
        <v>2560</v>
      </c>
      <c r="BH12" s="5">
        <v>2560</v>
      </c>
      <c r="BI12" s="233">
        <v>2560</v>
      </c>
      <c r="BJ12" s="66">
        <v>3200</v>
      </c>
      <c r="BK12" s="5">
        <v>3200</v>
      </c>
      <c r="BL12" s="5">
        <v>3200</v>
      </c>
      <c r="BM12" s="233">
        <v>3200</v>
      </c>
      <c r="BN12" s="66">
        <v>4000</v>
      </c>
      <c r="BO12" s="5">
        <v>4000</v>
      </c>
      <c r="BP12" s="5">
        <v>4000</v>
      </c>
      <c r="BQ12" s="233">
        <v>4000</v>
      </c>
      <c r="BR12" s="66">
        <v>5040</v>
      </c>
      <c r="BS12" s="5">
        <v>5040</v>
      </c>
      <c r="BT12" s="5">
        <v>5040</v>
      </c>
      <c r="BU12" s="233">
        <v>5040</v>
      </c>
    </row>
    <row r="13" spans="1:73" ht="20.1" customHeight="1" thickBot="1">
      <c r="A13" s="425"/>
      <c r="B13" s="426">
        <v>20</v>
      </c>
      <c r="C13" s="177">
        <v>1</v>
      </c>
      <c r="D13" s="177">
        <v>20</v>
      </c>
      <c r="E13" s="178">
        <v>200</v>
      </c>
      <c r="F13" s="354" t="s">
        <v>81</v>
      </c>
      <c r="G13" s="10" t="s">
        <v>81</v>
      </c>
      <c r="H13" s="10" t="s">
        <v>81</v>
      </c>
      <c r="I13" s="234" t="s">
        <v>81</v>
      </c>
      <c r="J13" s="354" t="s">
        <v>81</v>
      </c>
      <c r="K13" s="10" t="s">
        <v>81</v>
      </c>
      <c r="L13" s="10" t="s">
        <v>81</v>
      </c>
      <c r="M13" s="234" t="s">
        <v>81</v>
      </c>
      <c r="N13" s="354" t="s">
        <v>81</v>
      </c>
      <c r="O13" s="10" t="s">
        <v>81</v>
      </c>
      <c r="P13" s="10" t="s">
        <v>81</v>
      </c>
      <c r="Q13" s="234" t="s">
        <v>81</v>
      </c>
      <c r="R13" s="354" t="s">
        <v>81</v>
      </c>
      <c r="S13" s="10" t="s">
        <v>81</v>
      </c>
      <c r="T13" s="10" t="s">
        <v>81</v>
      </c>
      <c r="U13" s="234" t="s">
        <v>81</v>
      </c>
      <c r="V13" s="354" t="s">
        <v>81</v>
      </c>
      <c r="W13" s="10">
        <v>320</v>
      </c>
      <c r="X13" s="10">
        <v>320</v>
      </c>
      <c r="Y13" s="234">
        <v>320</v>
      </c>
      <c r="Z13" s="354">
        <v>400</v>
      </c>
      <c r="AA13" s="10">
        <v>400</v>
      </c>
      <c r="AB13" s="10">
        <v>400</v>
      </c>
      <c r="AC13" s="234">
        <v>400</v>
      </c>
      <c r="AD13" s="354">
        <v>504</v>
      </c>
      <c r="AE13" s="10">
        <v>504</v>
      </c>
      <c r="AF13" s="10">
        <v>504</v>
      </c>
      <c r="AG13" s="234">
        <v>504</v>
      </c>
      <c r="AH13" s="354">
        <v>640</v>
      </c>
      <c r="AI13" s="10">
        <v>640</v>
      </c>
      <c r="AJ13" s="10">
        <v>640</v>
      </c>
      <c r="AK13" s="234">
        <v>640</v>
      </c>
      <c r="AL13" s="354">
        <v>800</v>
      </c>
      <c r="AM13" s="10">
        <v>800</v>
      </c>
      <c r="AN13" s="10">
        <v>800</v>
      </c>
      <c r="AO13" s="234">
        <v>800</v>
      </c>
      <c r="AP13" s="354">
        <v>1000</v>
      </c>
      <c r="AQ13" s="10">
        <v>1000</v>
      </c>
      <c r="AR13" s="10">
        <v>1000</v>
      </c>
      <c r="AS13" s="234">
        <v>1000</v>
      </c>
      <c r="AT13" s="354">
        <v>1280</v>
      </c>
      <c r="AU13" s="10">
        <v>1280</v>
      </c>
      <c r="AV13" s="10">
        <v>1280</v>
      </c>
      <c r="AW13" s="234">
        <v>1280</v>
      </c>
      <c r="AX13" s="354">
        <v>1600</v>
      </c>
      <c r="AY13" s="10">
        <v>1600</v>
      </c>
      <c r="AZ13" s="10">
        <v>1600</v>
      </c>
      <c r="BA13" s="234">
        <v>1600</v>
      </c>
      <c r="BB13" s="354">
        <v>2000</v>
      </c>
      <c r="BC13" s="10">
        <v>2000</v>
      </c>
      <c r="BD13" s="10">
        <v>2000</v>
      </c>
      <c r="BE13" s="234">
        <v>2000</v>
      </c>
      <c r="BF13" s="354">
        <v>2560</v>
      </c>
      <c r="BG13" s="10">
        <v>2560</v>
      </c>
      <c r="BH13" s="10">
        <v>2560</v>
      </c>
      <c r="BI13" s="234">
        <v>2560</v>
      </c>
      <c r="BJ13" s="354">
        <v>3200</v>
      </c>
      <c r="BK13" s="10">
        <v>3200</v>
      </c>
      <c r="BL13" s="10">
        <v>3200</v>
      </c>
      <c r="BM13" s="234">
        <v>3200</v>
      </c>
      <c r="BN13" s="354">
        <v>4000</v>
      </c>
      <c r="BO13" s="10">
        <v>4000</v>
      </c>
      <c r="BP13" s="10">
        <v>4000</v>
      </c>
      <c r="BQ13" s="234">
        <v>4000</v>
      </c>
      <c r="BR13" s="354">
        <v>5040</v>
      </c>
      <c r="BS13" s="10">
        <v>5040</v>
      </c>
      <c r="BT13" s="10">
        <v>5040</v>
      </c>
      <c r="BU13" s="234">
        <v>5040</v>
      </c>
    </row>
    <row r="14" spans="1:73" ht="20.1" customHeight="1">
      <c r="A14" s="400" t="s">
        <v>100</v>
      </c>
      <c r="B14" s="115">
        <v>25</v>
      </c>
      <c r="C14" s="2">
        <v>0.7</v>
      </c>
      <c r="D14" s="2">
        <v>17.5</v>
      </c>
      <c r="E14" s="123">
        <v>250</v>
      </c>
      <c r="F14" s="338" t="s">
        <v>81</v>
      </c>
      <c r="G14" s="50" t="s">
        <v>81</v>
      </c>
      <c r="H14" s="50" t="s">
        <v>81</v>
      </c>
      <c r="I14" s="343" t="s">
        <v>81</v>
      </c>
      <c r="J14" s="338" t="s">
        <v>81</v>
      </c>
      <c r="K14" s="50" t="s">
        <v>81</v>
      </c>
      <c r="L14" s="50" t="s">
        <v>81</v>
      </c>
      <c r="M14" s="343" t="s">
        <v>81</v>
      </c>
      <c r="N14" s="338" t="s">
        <v>81</v>
      </c>
      <c r="O14" s="50" t="s">
        <v>81</v>
      </c>
      <c r="P14" s="50" t="s">
        <v>81</v>
      </c>
      <c r="Q14" s="343" t="s">
        <v>81</v>
      </c>
      <c r="R14" s="338" t="s">
        <v>81</v>
      </c>
      <c r="S14" s="50" t="s">
        <v>81</v>
      </c>
      <c r="T14" s="50" t="s">
        <v>81</v>
      </c>
      <c r="U14" s="343" t="s">
        <v>81</v>
      </c>
      <c r="V14" s="338" t="s">
        <v>81</v>
      </c>
      <c r="W14" s="50" t="s">
        <v>81</v>
      </c>
      <c r="X14" s="50" t="s">
        <v>81</v>
      </c>
      <c r="Y14" s="343" t="s">
        <v>81</v>
      </c>
      <c r="Z14" s="338">
        <v>400</v>
      </c>
      <c r="AA14" s="50">
        <v>400</v>
      </c>
      <c r="AB14" s="50">
        <v>400</v>
      </c>
      <c r="AC14" s="343">
        <v>400</v>
      </c>
      <c r="AD14" s="338">
        <v>504</v>
      </c>
      <c r="AE14" s="50">
        <v>504</v>
      </c>
      <c r="AF14" s="50">
        <v>504</v>
      </c>
      <c r="AG14" s="343">
        <v>504</v>
      </c>
      <c r="AH14" s="338">
        <v>640</v>
      </c>
      <c r="AI14" s="50">
        <v>640</v>
      </c>
      <c r="AJ14" s="50">
        <v>640</v>
      </c>
      <c r="AK14" s="343">
        <v>640</v>
      </c>
      <c r="AL14" s="338">
        <v>800</v>
      </c>
      <c r="AM14" s="50">
        <v>800</v>
      </c>
      <c r="AN14" s="50">
        <v>800</v>
      </c>
      <c r="AO14" s="343">
        <v>800</v>
      </c>
      <c r="AP14" s="338">
        <v>1000</v>
      </c>
      <c r="AQ14" s="50">
        <v>1000</v>
      </c>
      <c r="AR14" s="50">
        <v>1000</v>
      </c>
      <c r="AS14" s="343">
        <v>1000</v>
      </c>
      <c r="AT14" s="338">
        <v>1280</v>
      </c>
      <c r="AU14" s="50">
        <v>1280</v>
      </c>
      <c r="AV14" s="50">
        <v>1280</v>
      </c>
      <c r="AW14" s="343">
        <v>1280</v>
      </c>
      <c r="AX14" s="338">
        <v>1600</v>
      </c>
      <c r="AY14" s="50">
        <v>1600</v>
      </c>
      <c r="AZ14" s="50">
        <v>1600</v>
      </c>
      <c r="BA14" s="343">
        <v>1600</v>
      </c>
      <c r="BB14" s="338">
        <v>2000</v>
      </c>
      <c r="BC14" s="50">
        <v>2000</v>
      </c>
      <c r="BD14" s="50">
        <v>2000</v>
      </c>
      <c r="BE14" s="343">
        <v>2000</v>
      </c>
      <c r="BF14" s="338">
        <v>2560</v>
      </c>
      <c r="BG14" s="50">
        <v>2560</v>
      </c>
      <c r="BH14" s="50">
        <v>2560</v>
      </c>
      <c r="BI14" s="343">
        <v>2560</v>
      </c>
      <c r="BJ14" s="338">
        <v>3200</v>
      </c>
      <c r="BK14" s="50">
        <v>3200</v>
      </c>
      <c r="BL14" s="50">
        <v>3200</v>
      </c>
      <c r="BM14" s="343">
        <v>3200</v>
      </c>
      <c r="BN14" s="338">
        <v>4000</v>
      </c>
      <c r="BO14" s="50">
        <v>4000</v>
      </c>
      <c r="BP14" s="50">
        <v>4000</v>
      </c>
      <c r="BQ14" s="343">
        <v>4000</v>
      </c>
      <c r="BR14" s="338">
        <v>5040</v>
      </c>
      <c r="BS14" s="50">
        <v>5040</v>
      </c>
      <c r="BT14" s="50">
        <v>5040</v>
      </c>
      <c r="BU14" s="343">
        <v>5040</v>
      </c>
    </row>
    <row r="15" spans="1:73" ht="20.1" customHeight="1">
      <c r="A15" s="423"/>
      <c r="B15" s="424">
        <v>25</v>
      </c>
      <c r="C15" s="132">
        <v>0.8</v>
      </c>
      <c r="D15" s="132">
        <v>20</v>
      </c>
      <c r="E15" s="133">
        <v>250</v>
      </c>
      <c r="F15" s="66" t="s">
        <v>81</v>
      </c>
      <c r="G15" s="5" t="s">
        <v>81</v>
      </c>
      <c r="H15" s="5" t="s">
        <v>81</v>
      </c>
      <c r="I15" s="233" t="s">
        <v>81</v>
      </c>
      <c r="J15" s="66" t="s">
        <v>81</v>
      </c>
      <c r="K15" s="5" t="s">
        <v>81</v>
      </c>
      <c r="L15" s="5" t="s">
        <v>81</v>
      </c>
      <c r="M15" s="233" t="s">
        <v>81</v>
      </c>
      <c r="N15" s="66" t="s">
        <v>81</v>
      </c>
      <c r="O15" s="5" t="s">
        <v>81</v>
      </c>
      <c r="P15" s="5" t="s">
        <v>81</v>
      </c>
      <c r="Q15" s="233" t="s">
        <v>81</v>
      </c>
      <c r="R15" s="66" t="s">
        <v>81</v>
      </c>
      <c r="S15" s="5" t="s">
        <v>81</v>
      </c>
      <c r="T15" s="5" t="s">
        <v>81</v>
      </c>
      <c r="U15" s="233" t="s">
        <v>81</v>
      </c>
      <c r="V15" s="66" t="s">
        <v>81</v>
      </c>
      <c r="W15" s="5" t="s">
        <v>81</v>
      </c>
      <c r="X15" s="5" t="s">
        <v>81</v>
      </c>
      <c r="Y15" s="233" t="s">
        <v>81</v>
      </c>
      <c r="Z15" s="66">
        <v>400</v>
      </c>
      <c r="AA15" s="5">
        <v>400</v>
      </c>
      <c r="AB15" s="5">
        <v>400</v>
      </c>
      <c r="AC15" s="233">
        <v>400</v>
      </c>
      <c r="AD15" s="66">
        <v>504</v>
      </c>
      <c r="AE15" s="5">
        <v>504</v>
      </c>
      <c r="AF15" s="5">
        <v>504</v>
      </c>
      <c r="AG15" s="233">
        <v>504</v>
      </c>
      <c r="AH15" s="66">
        <v>640</v>
      </c>
      <c r="AI15" s="5">
        <v>640</v>
      </c>
      <c r="AJ15" s="5">
        <v>640</v>
      </c>
      <c r="AK15" s="233">
        <v>640</v>
      </c>
      <c r="AL15" s="66">
        <v>800</v>
      </c>
      <c r="AM15" s="5">
        <v>800</v>
      </c>
      <c r="AN15" s="5">
        <v>800</v>
      </c>
      <c r="AO15" s="233">
        <v>800</v>
      </c>
      <c r="AP15" s="66">
        <v>1000</v>
      </c>
      <c r="AQ15" s="5">
        <v>1000</v>
      </c>
      <c r="AR15" s="5">
        <v>1000</v>
      </c>
      <c r="AS15" s="233">
        <v>1000</v>
      </c>
      <c r="AT15" s="66">
        <v>1280</v>
      </c>
      <c r="AU15" s="5">
        <v>1280</v>
      </c>
      <c r="AV15" s="5">
        <v>1280</v>
      </c>
      <c r="AW15" s="233">
        <v>1280</v>
      </c>
      <c r="AX15" s="66">
        <v>1600</v>
      </c>
      <c r="AY15" s="5">
        <v>1600</v>
      </c>
      <c r="AZ15" s="5">
        <v>1600</v>
      </c>
      <c r="BA15" s="233">
        <v>1600</v>
      </c>
      <c r="BB15" s="66">
        <v>2000</v>
      </c>
      <c r="BC15" s="5">
        <v>2000</v>
      </c>
      <c r="BD15" s="5">
        <v>2000</v>
      </c>
      <c r="BE15" s="233">
        <v>2000</v>
      </c>
      <c r="BF15" s="66">
        <v>2560</v>
      </c>
      <c r="BG15" s="5">
        <v>2560</v>
      </c>
      <c r="BH15" s="5">
        <v>2560</v>
      </c>
      <c r="BI15" s="233">
        <v>2560</v>
      </c>
      <c r="BJ15" s="66">
        <v>3200</v>
      </c>
      <c r="BK15" s="5">
        <v>3200</v>
      </c>
      <c r="BL15" s="5">
        <v>3200</v>
      </c>
      <c r="BM15" s="233">
        <v>3200</v>
      </c>
      <c r="BN15" s="66">
        <v>4000</v>
      </c>
      <c r="BO15" s="5">
        <v>4000</v>
      </c>
      <c r="BP15" s="5">
        <v>4000</v>
      </c>
      <c r="BQ15" s="233">
        <v>4000</v>
      </c>
      <c r="BR15" s="66">
        <v>5040</v>
      </c>
      <c r="BS15" s="5">
        <v>5040</v>
      </c>
      <c r="BT15" s="5">
        <v>5040</v>
      </c>
      <c r="BU15" s="233">
        <v>5040</v>
      </c>
    </row>
    <row r="16" spans="1:73" ht="20.1" customHeight="1">
      <c r="A16" s="423"/>
      <c r="B16" s="424">
        <v>25</v>
      </c>
      <c r="C16" s="132">
        <v>0.9</v>
      </c>
      <c r="D16" s="132">
        <v>22.5</v>
      </c>
      <c r="E16" s="133">
        <v>250</v>
      </c>
      <c r="F16" s="66" t="s">
        <v>81</v>
      </c>
      <c r="G16" s="5" t="s">
        <v>81</v>
      </c>
      <c r="H16" s="5" t="s">
        <v>81</v>
      </c>
      <c r="I16" s="233" t="s">
        <v>81</v>
      </c>
      <c r="J16" s="66" t="s">
        <v>81</v>
      </c>
      <c r="K16" s="5" t="s">
        <v>81</v>
      </c>
      <c r="L16" s="5" t="s">
        <v>81</v>
      </c>
      <c r="M16" s="233" t="s">
        <v>81</v>
      </c>
      <c r="N16" s="66" t="s">
        <v>81</v>
      </c>
      <c r="O16" s="5" t="s">
        <v>81</v>
      </c>
      <c r="P16" s="5" t="s">
        <v>81</v>
      </c>
      <c r="Q16" s="233" t="s">
        <v>81</v>
      </c>
      <c r="R16" s="66" t="s">
        <v>81</v>
      </c>
      <c r="S16" s="5" t="s">
        <v>81</v>
      </c>
      <c r="T16" s="5" t="s">
        <v>81</v>
      </c>
      <c r="U16" s="233" t="s">
        <v>81</v>
      </c>
      <c r="V16" s="66" t="s">
        <v>81</v>
      </c>
      <c r="W16" s="5" t="s">
        <v>81</v>
      </c>
      <c r="X16" s="5" t="s">
        <v>81</v>
      </c>
      <c r="Y16" s="233" t="s">
        <v>81</v>
      </c>
      <c r="Z16" s="66" t="s">
        <v>81</v>
      </c>
      <c r="AA16" s="5">
        <v>400</v>
      </c>
      <c r="AB16" s="5">
        <v>400</v>
      </c>
      <c r="AC16" s="233">
        <v>400</v>
      </c>
      <c r="AD16" s="66">
        <v>504</v>
      </c>
      <c r="AE16" s="5">
        <v>504</v>
      </c>
      <c r="AF16" s="5">
        <v>504</v>
      </c>
      <c r="AG16" s="233">
        <v>504</v>
      </c>
      <c r="AH16" s="66">
        <v>640</v>
      </c>
      <c r="AI16" s="5">
        <v>640</v>
      </c>
      <c r="AJ16" s="5">
        <v>640</v>
      </c>
      <c r="AK16" s="233">
        <v>640</v>
      </c>
      <c r="AL16" s="66">
        <v>800</v>
      </c>
      <c r="AM16" s="5">
        <v>800</v>
      </c>
      <c r="AN16" s="5">
        <v>800</v>
      </c>
      <c r="AO16" s="233">
        <v>800</v>
      </c>
      <c r="AP16" s="66">
        <v>1000</v>
      </c>
      <c r="AQ16" s="5">
        <v>1000</v>
      </c>
      <c r="AR16" s="5">
        <v>1000</v>
      </c>
      <c r="AS16" s="233">
        <v>1000</v>
      </c>
      <c r="AT16" s="66">
        <v>1280</v>
      </c>
      <c r="AU16" s="5">
        <v>1280</v>
      </c>
      <c r="AV16" s="5">
        <v>1280</v>
      </c>
      <c r="AW16" s="233">
        <v>1280</v>
      </c>
      <c r="AX16" s="66">
        <v>1600</v>
      </c>
      <c r="AY16" s="5">
        <v>1600</v>
      </c>
      <c r="AZ16" s="5">
        <v>1600</v>
      </c>
      <c r="BA16" s="233">
        <v>1600</v>
      </c>
      <c r="BB16" s="66">
        <v>2000</v>
      </c>
      <c r="BC16" s="5">
        <v>2000</v>
      </c>
      <c r="BD16" s="5">
        <v>2000</v>
      </c>
      <c r="BE16" s="233">
        <v>2000</v>
      </c>
      <c r="BF16" s="66">
        <v>2560</v>
      </c>
      <c r="BG16" s="5">
        <v>2560</v>
      </c>
      <c r="BH16" s="5">
        <v>2560</v>
      </c>
      <c r="BI16" s="233">
        <v>2560</v>
      </c>
      <c r="BJ16" s="66">
        <v>3200</v>
      </c>
      <c r="BK16" s="5">
        <v>3200</v>
      </c>
      <c r="BL16" s="5">
        <v>3200</v>
      </c>
      <c r="BM16" s="233">
        <v>3200</v>
      </c>
      <c r="BN16" s="66">
        <v>4000</v>
      </c>
      <c r="BO16" s="5">
        <v>4000</v>
      </c>
      <c r="BP16" s="5">
        <v>4000</v>
      </c>
      <c r="BQ16" s="233">
        <v>4000</v>
      </c>
      <c r="BR16" s="66">
        <v>5040</v>
      </c>
      <c r="BS16" s="5">
        <v>5040</v>
      </c>
      <c r="BT16" s="5">
        <v>5040</v>
      </c>
      <c r="BU16" s="233">
        <v>5040</v>
      </c>
    </row>
    <row r="17" spans="1:73" ht="20.1" customHeight="1" thickBot="1">
      <c r="A17" s="425"/>
      <c r="B17" s="426">
        <v>25</v>
      </c>
      <c r="C17" s="177">
        <v>1</v>
      </c>
      <c r="D17" s="177">
        <v>25</v>
      </c>
      <c r="E17" s="160">
        <v>250</v>
      </c>
      <c r="F17" s="354" t="s">
        <v>81</v>
      </c>
      <c r="G17" s="10" t="s">
        <v>81</v>
      </c>
      <c r="H17" s="10" t="s">
        <v>81</v>
      </c>
      <c r="I17" s="234" t="s">
        <v>81</v>
      </c>
      <c r="J17" s="354" t="s">
        <v>81</v>
      </c>
      <c r="K17" s="10" t="s">
        <v>81</v>
      </c>
      <c r="L17" s="10" t="s">
        <v>81</v>
      </c>
      <c r="M17" s="234" t="s">
        <v>81</v>
      </c>
      <c r="N17" s="354" t="s">
        <v>81</v>
      </c>
      <c r="O17" s="10" t="s">
        <v>81</v>
      </c>
      <c r="P17" s="10" t="s">
        <v>81</v>
      </c>
      <c r="Q17" s="234" t="s">
        <v>81</v>
      </c>
      <c r="R17" s="354" t="s">
        <v>81</v>
      </c>
      <c r="S17" s="10" t="s">
        <v>81</v>
      </c>
      <c r="T17" s="10" t="s">
        <v>81</v>
      </c>
      <c r="U17" s="234" t="s">
        <v>81</v>
      </c>
      <c r="V17" s="354" t="s">
        <v>81</v>
      </c>
      <c r="W17" s="10" t="s">
        <v>81</v>
      </c>
      <c r="X17" s="10" t="s">
        <v>81</v>
      </c>
      <c r="Y17" s="234" t="s">
        <v>81</v>
      </c>
      <c r="Z17" s="354" t="s">
        <v>81</v>
      </c>
      <c r="AA17" s="10">
        <v>400</v>
      </c>
      <c r="AB17" s="10">
        <v>400</v>
      </c>
      <c r="AC17" s="234">
        <v>400</v>
      </c>
      <c r="AD17" s="354">
        <v>504</v>
      </c>
      <c r="AE17" s="10">
        <v>504</v>
      </c>
      <c r="AF17" s="10">
        <v>504</v>
      </c>
      <c r="AG17" s="234">
        <v>504</v>
      </c>
      <c r="AH17" s="354">
        <v>640</v>
      </c>
      <c r="AI17" s="10">
        <v>640</v>
      </c>
      <c r="AJ17" s="10">
        <v>640</v>
      </c>
      <c r="AK17" s="234">
        <v>640</v>
      </c>
      <c r="AL17" s="354">
        <v>800</v>
      </c>
      <c r="AM17" s="10">
        <v>800</v>
      </c>
      <c r="AN17" s="10">
        <v>800</v>
      </c>
      <c r="AO17" s="234">
        <v>800</v>
      </c>
      <c r="AP17" s="354">
        <v>1000</v>
      </c>
      <c r="AQ17" s="10">
        <v>1000</v>
      </c>
      <c r="AR17" s="10">
        <v>1000</v>
      </c>
      <c r="AS17" s="234">
        <v>1000</v>
      </c>
      <c r="AT17" s="354">
        <v>1280</v>
      </c>
      <c r="AU17" s="10">
        <v>1280</v>
      </c>
      <c r="AV17" s="10">
        <v>1280</v>
      </c>
      <c r="AW17" s="234">
        <v>1280</v>
      </c>
      <c r="AX17" s="354">
        <v>1600</v>
      </c>
      <c r="AY17" s="10">
        <v>1600</v>
      </c>
      <c r="AZ17" s="10">
        <v>1600</v>
      </c>
      <c r="BA17" s="234">
        <v>1600</v>
      </c>
      <c r="BB17" s="354">
        <v>2000</v>
      </c>
      <c r="BC17" s="10">
        <v>2000</v>
      </c>
      <c r="BD17" s="10">
        <v>2000</v>
      </c>
      <c r="BE17" s="234">
        <v>2000</v>
      </c>
      <c r="BF17" s="354">
        <v>2560</v>
      </c>
      <c r="BG17" s="10">
        <v>2560</v>
      </c>
      <c r="BH17" s="10">
        <v>2560</v>
      </c>
      <c r="BI17" s="234">
        <v>2560</v>
      </c>
      <c r="BJ17" s="354">
        <v>3200</v>
      </c>
      <c r="BK17" s="10">
        <v>3200</v>
      </c>
      <c r="BL17" s="10">
        <v>3200</v>
      </c>
      <c r="BM17" s="234">
        <v>3200</v>
      </c>
      <c r="BN17" s="354">
        <v>4000</v>
      </c>
      <c r="BO17" s="10">
        <v>4000</v>
      </c>
      <c r="BP17" s="10">
        <v>4000</v>
      </c>
      <c r="BQ17" s="234">
        <v>4000</v>
      </c>
      <c r="BR17" s="354">
        <v>5040</v>
      </c>
      <c r="BS17" s="10">
        <v>5040</v>
      </c>
      <c r="BT17" s="10">
        <v>5040</v>
      </c>
      <c r="BU17" s="234">
        <v>5040</v>
      </c>
    </row>
    <row r="18" spans="1:73" ht="20.1" customHeight="1">
      <c r="A18" s="400" t="s">
        <v>101</v>
      </c>
      <c r="B18" s="115">
        <v>32</v>
      </c>
      <c r="C18" s="2">
        <v>0.7</v>
      </c>
      <c r="D18" s="2">
        <v>22.4</v>
      </c>
      <c r="E18" s="154">
        <v>320</v>
      </c>
      <c r="F18" s="338" t="s">
        <v>81</v>
      </c>
      <c r="G18" s="50" t="s">
        <v>81</v>
      </c>
      <c r="H18" s="50" t="s">
        <v>81</v>
      </c>
      <c r="I18" s="343" t="s">
        <v>81</v>
      </c>
      <c r="J18" s="338" t="s">
        <v>81</v>
      </c>
      <c r="K18" s="50" t="s">
        <v>81</v>
      </c>
      <c r="L18" s="50" t="s">
        <v>81</v>
      </c>
      <c r="M18" s="343" t="s">
        <v>81</v>
      </c>
      <c r="N18" s="338" t="s">
        <v>81</v>
      </c>
      <c r="O18" s="50" t="s">
        <v>81</v>
      </c>
      <c r="P18" s="50" t="s">
        <v>81</v>
      </c>
      <c r="Q18" s="343" t="s">
        <v>81</v>
      </c>
      <c r="R18" s="338" t="s">
        <v>81</v>
      </c>
      <c r="S18" s="50" t="s">
        <v>81</v>
      </c>
      <c r="T18" s="50" t="s">
        <v>81</v>
      </c>
      <c r="U18" s="343" t="s">
        <v>81</v>
      </c>
      <c r="V18" s="338" t="s">
        <v>81</v>
      </c>
      <c r="W18" s="50" t="s">
        <v>81</v>
      </c>
      <c r="X18" s="50" t="s">
        <v>81</v>
      </c>
      <c r="Y18" s="343" t="s">
        <v>81</v>
      </c>
      <c r="Z18" s="338" t="s">
        <v>81</v>
      </c>
      <c r="AA18" s="50" t="s">
        <v>81</v>
      </c>
      <c r="AB18" s="50" t="s">
        <v>81</v>
      </c>
      <c r="AC18" s="343" t="s">
        <v>81</v>
      </c>
      <c r="AD18" s="338" t="s">
        <v>81</v>
      </c>
      <c r="AE18" s="50" t="s">
        <v>81</v>
      </c>
      <c r="AF18" s="50" t="s">
        <v>81</v>
      </c>
      <c r="AG18" s="343" t="s">
        <v>81</v>
      </c>
      <c r="AH18" s="338">
        <v>640</v>
      </c>
      <c r="AI18" s="50">
        <v>640</v>
      </c>
      <c r="AJ18" s="50">
        <v>640</v>
      </c>
      <c r="AK18" s="343">
        <v>640</v>
      </c>
      <c r="AL18" s="338">
        <v>800</v>
      </c>
      <c r="AM18" s="50">
        <v>800</v>
      </c>
      <c r="AN18" s="50">
        <v>800</v>
      </c>
      <c r="AO18" s="343">
        <v>800</v>
      </c>
      <c r="AP18" s="338">
        <v>1000</v>
      </c>
      <c r="AQ18" s="50">
        <v>1000</v>
      </c>
      <c r="AR18" s="50">
        <v>1000</v>
      </c>
      <c r="AS18" s="343">
        <v>1000</v>
      </c>
      <c r="AT18" s="338">
        <v>1280</v>
      </c>
      <c r="AU18" s="50">
        <v>1280</v>
      </c>
      <c r="AV18" s="50">
        <v>1280</v>
      </c>
      <c r="AW18" s="343">
        <v>1280</v>
      </c>
      <c r="AX18" s="338">
        <v>1600</v>
      </c>
      <c r="AY18" s="50">
        <v>1600</v>
      </c>
      <c r="AZ18" s="50">
        <v>1600</v>
      </c>
      <c r="BA18" s="343">
        <v>1600</v>
      </c>
      <c r="BB18" s="338">
        <v>2000</v>
      </c>
      <c r="BC18" s="50">
        <v>2000</v>
      </c>
      <c r="BD18" s="50">
        <v>2000</v>
      </c>
      <c r="BE18" s="343">
        <v>2000</v>
      </c>
      <c r="BF18" s="338">
        <v>2560</v>
      </c>
      <c r="BG18" s="50">
        <v>2560</v>
      </c>
      <c r="BH18" s="50">
        <v>2560</v>
      </c>
      <c r="BI18" s="343">
        <v>2560</v>
      </c>
      <c r="BJ18" s="338">
        <v>3200</v>
      </c>
      <c r="BK18" s="50">
        <v>3200</v>
      </c>
      <c r="BL18" s="50">
        <v>3200</v>
      </c>
      <c r="BM18" s="343">
        <v>3200</v>
      </c>
      <c r="BN18" s="338">
        <v>4000</v>
      </c>
      <c r="BO18" s="50">
        <v>4000</v>
      </c>
      <c r="BP18" s="50">
        <v>4000</v>
      </c>
      <c r="BQ18" s="343">
        <v>4000</v>
      </c>
      <c r="BR18" s="338">
        <v>5040</v>
      </c>
      <c r="BS18" s="50">
        <v>5040</v>
      </c>
      <c r="BT18" s="50">
        <v>5040</v>
      </c>
      <c r="BU18" s="343">
        <v>5040</v>
      </c>
    </row>
    <row r="19" spans="1:73" ht="20.1" customHeight="1">
      <c r="A19" s="423"/>
      <c r="B19" s="424">
        <v>32</v>
      </c>
      <c r="C19" s="132">
        <v>0.8</v>
      </c>
      <c r="D19" s="132">
        <v>25.6</v>
      </c>
      <c r="E19" s="32">
        <v>320</v>
      </c>
      <c r="F19" s="66" t="s">
        <v>81</v>
      </c>
      <c r="G19" s="5" t="s">
        <v>81</v>
      </c>
      <c r="H19" s="5" t="s">
        <v>81</v>
      </c>
      <c r="I19" s="233" t="s">
        <v>81</v>
      </c>
      <c r="J19" s="66" t="s">
        <v>81</v>
      </c>
      <c r="K19" s="5" t="s">
        <v>81</v>
      </c>
      <c r="L19" s="5" t="s">
        <v>81</v>
      </c>
      <c r="M19" s="233" t="s">
        <v>81</v>
      </c>
      <c r="N19" s="66" t="s">
        <v>81</v>
      </c>
      <c r="O19" s="5" t="s">
        <v>81</v>
      </c>
      <c r="P19" s="5" t="s">
        <v>81</v>
      </c>
      <c r="Q19" s="233" t="s">
        <v>81</v>
      </c>
      <c r="R19" s="66" t="s">
        <v>81</v>
      </c>
      <c r="S19" s="5" t="s">
        <v>81</v>
      </c>
      <c r="T19" s="5" t="s">
        <v>81</v>
      </c>
      <c r="U19" s="233" t="s">
        <v>81</v>
      </c>
      <c r="V19" s="66" t="s">
        <v>81</v>
      </c>
      <c r="W19" s="5" t="s">
        <v>81</v>
      </c>
      <c r="X19" s="5" t="s">
        <v>81</v>
      </c>
      <c r="Y19" s="233" t="s">
        <v>81</v>
      </c>
      <c r="Z19" s="66" t="s">
        <v>81</v>
      </c>
      <c r="AA19" s="5" t="s">
        <v>81</v>
      </c>
      <c r="AB19" s="5" t="s">
        <v>81</v>
      </c>
      <c r="AC19" s="233" t="s">
        <v>81</v>
      </c>
      <c r="AD19" s="66" t="s">
        <v>81</v>
      </c>
      <c r="AE19" s="5" t="s">
        <v>81</v>
      </c>
      <c r="AF19" s="5" t="s">
        <v>81</v>
      </c>
      <c r="AG19" s="233" t="s">
        <v>81</v>
      </c>
      <c r="AH19" s="66">
        <v>640</v>
      </c>
      <c r="AI19" s="5">
        <v>640</v>
      </c>
      <c r="AJ19" s="5">
        <v>640</v>
      </c>
      <c r="AK19" s="233">
        <v>640</v>
      </c>
      <c r="AL19" s="66">
        <v>800</v>
      </c>
      <c r="AM19" s="5">
        <v>800</v>
      </c>
      <c r="AN19" s="5">
        <v>800</v>
      </c>
      <c r="AO19" s="233">
        <v>800</v>
      </c>
      <c r="AP19" s="66">
        <v>1000</v>
      </c>
      <c r="AQ19" s="5">
        <v>1000</v>
      </c>
      <c r="AR19" s="5">
        <v>1000</v>
      </c>
      <c r="AS19" s="233">
        <v>1000</v>
      </c>
      <c r="AT19" s="66">
        <v>1280</v>
      </c>
      <c r="AU19" s="5">
        <v>1280</v>
      </c>
      <c r="AV19" s="5">
        <v>1280</v>
      </c>
      <c r="AW19" s="233">
        <v>1280</v>
      </c>
      <c r="AX19" s="66">
        <v>1600</v>
      </c>
      <c r="AY19" s="5">
        <v>1600</v>
      </c>
      <c r="AZ19" s="5">
        <v>1600</v>
      </c>
      <c r="BA19" s="233">
        <v>1600</v>
      </c>
      <c r="BB19" s="66">
        <v>2000</v>
      </c>
      <c r="BC19" s="5">
        <v>2000</v>
      </c>
      <c r="BD19" s="5">
        <v>2000</v>
      </c>
      <c r="BE19" s="233">
        <v>2000</v>
      </c>
      <c r="BF19" s="66">
        <v>2560</v>
      </c>
      <c r="BG19" s="5">
        <v>2560</v>
      </c>
      <c r="BH19" s="5">
        <v>2560</v>
      </c>
      <c r="BI19" s="233">
        <v>2560</v>
      </c>
      <c r="BJ19" s="66">
        <v>3200</v>
      </c>
      <c r="BK19" s="5">
        <v>3200</v>
      </c>
      <c r="BL19" s="5">
        <v>3200</v>
      </c>
      <c r="BM19" s="233">
        <v>3200</v>
      </c>
      <c r="BN19" s="66">
        <v>4000</v>
      </c>
      <c r="BO19" s="5">
        <v>4000</v>
      </c>
      <c r="BP19" s="5">
        <v>4000</v>
      </c>
      <c r="BQ19" s="233">
        <v>4000</v>
      </c>
      <c r="BR19" s="66">
        <v>5040</v>
      </c>
      <c r="BS19" s="5">
        <v>5040</v>
      </c>
      <c r="BT19" s="5">
        <v>5040</v>
      </c>
      <c r="BU19" s="233">
        <v>5040</v>
      </c>
    </row>
    <row r="20" spans="1:73" ht="20.1" customHeight="1">
      <c r="A20" s="423"/>
      <c r="B20" s="424">
        <v>32</v>
      </c>
      <c r="C20" s="132">
        <v>0.9</v>
      </c>
      <c r="D20" s="132">
        <v>28.8</v>
      </c>
      <c r="E20" s="32">
        <v>320</v>
      </c>
      <c r="F20" s="66" t="s">
        <v>81</v>
      </c>
      <c r="G20" s="5" t="s">
        <v>81</v>
      </c>
      <c r="H20" s="5" t="s">
        <v>81</v>
      </c>
      <c r="I20" s="233" t="s">
        <v>81</v>
      </c>
      <c r="J20" s="66" t="s">
        <v>81</v>
      </c>
      <c r="K20" s="5" t="s">
        <v>81</v>
      </c>
      <c r="L20" s="5" t="s">
        <v>81</v>
      </c>
      <c r="M20" s="233" t="s">
        <v>81</v>
      </c>
      <c r="N20" s="66" t="s">
        <v>81</v>
      </c>
      <c r="O20" s="5" t="s">
        <v>81</v>
      </c>
      <c r="P20" s="5" t="s">
        <v>81</v>
      </c>
      <c r="Q20" s="233" t="s">
        <v>81</v>
      </c>
      <c r="R20" s="66" t="s">
        <v>81</v>
      </c>
      <c r="S20" s="5" t="s">
        <v>81</v>
      </c>
      <c r="T20" s="5" t="s">
        <v>81</v>
      </c>
      <c r="U20" s="233" t="s">
        <v>81</v>
      </c>
      <c r="V20" s="66" t="s">
        <v>81</v>
      </c>
      <c r="W20" s="5" t="s">
        <v>81</v>
      </c>
      <c r="X20" s="5" t="s">
        <v>81</v>
      </c>
      <c r="Y20" s="233" t="s">
        <v>81</v>
      </c>
      <c r="Z20" s="66" t="s">
        <v>81</v>
      </c>
      <c r="AA20" s="5" t="s">
        <v>81</v>
      </c>
      <c r="AB20" s="5" t="s">
        <v>81</v>
      </c>
      <c r="AC20" s="233" t="s">
        <v>81</v>
      </c>
      <c r="AD20" s="66" t="s">
        <v>81</v>
      </c>
      <c r="AE20" s="5" t="s">
        <v>81</v>
      </c>
      <c r="AF20" s="5" t="s">
        <v>81</v>
      </c>
      <c r="AG20" s="233" t="s">
        <v>81</v>
      </c>
      <c r="AH20" s="66">
        <v>640</v>
      </c>
      <c r="AI20" s="5">
        <v>640</v>
      </c>
      <c r="AJ20" s="5">
        <v>640</v>
      </c>
      <c r="AK20" s="233">
        <v>640</v>
      </c>
      <c r="AL20" s="66">
        <v>800</v>
      </c>
      <c r="AM20" s="5">
        <v>800</v>
      </c>
      <c r="AN20" s="5">
        <v>800</v>
      </c>
      <c r="AO20" s="233">
        <v>800</v>
      </c>
      <c r="AP20" s="66">
        <v>1000</v>
      </c>
      <c r="AQ20" s="5">
        <v>1000</v>
      </c>
      <c r="AR20" s="5">
        <v>1000</v>
      </c>
      <c r="AS20" s="233">
        <v>1000</v>
      </c>
      <c r="AT20" s="66">
        <v>1280</v>
      </c>
      <c r="AU20" s="5">
        <v>1280</v>
      </c>
      <c r="AV20" s="5">
        <v>1280</v>
      </c>
      <c r="AW20" s="233">
        <v>1280</v>
      </c>
      <c r="AX20" s="66">
        <v>1600</v>
      </c>
      <c r="AY20" s="5">
        <v>1600</v>
      </c>
      <c r="AZ20" s="5">
        <v>1600</v>
      </c>
      <c r="BA20" s="233">
        <v>1600</v>
      </c>
      <c r="BB20" s="66">
        <v>2000</v>
      </c>
      <c r="BC20" s="5">
        <v>2000</v>
      </c>
      <c r="BD20" s="5">
        <v>2000</v>
      </c>
      <c r="BE20" s="233">
        <v>2000</v>
      </c>
      <c r="BF20" s="66">
        <v>2560</v>
      </c>
      <c r="BG20" s="5">
        <v>2560</v>
      </c>
      <c r="BH20" s="5">
        <v>2560</v>
      </c>
      <c r="BI20" s="233">
        <v>2560</v>
      </c>
      <c r="BJ20" s="66">
        <v>3200</v>
      </c>
      <c r="BK20" s="5">
        <v>3200</v>
      </c>
      <c r="BL20" s="5">
        <v>3200</v>
      </c>
      <c r="BM20" s="233">
        <v>3200</v>
      </c>
      <c r="BN20" s="66">
        <v>4000</v>
      </c>
      <c r="BO20" s="5">
        <v>4000</v>
      </c>
      <c r="BP20" s="5">
        <v>4000</v>
      </c>
      <c r="BQ20" s="233">
        <v>4000</v>
      </c>
      <c r="BR20" s="66">
        <v>5040</v>
      </c>
      <c r="BS20" s="5">
        <v>5040</v>
      </c>
      <c r="BT20" s="5">
        <v>5040</v>
      </c>
      <c r="BU20" s="233">
        <v>5040</v>
      </c>
    </row>
    <row r="21" spans="1:73" ht="20.1" customHeight="1" thickBot="1">
      <c r="A21" s="425"/>
      <c r="B21" s="426">
        <v>32</v>
      </c>
      <c r="C21" s="177">
        <v>1</v>
      </c>
      <c r="D21" s="177">
        <v>32</v>
      </c>
      <c r="E21" s="160">
        <v>320</v>
      </c>
      <c r="F21" s="354" t="s">
        <v>81</v>
      </c>
      <c r="G21" s="10" t="s">
        <v>81</v>
      </c>
      <c r="H21" s="10" t="s">
        <v>81</v>
      </c>
      <c r="I21" s="234" t="s">
        <v>81</v>
      </c>
      <c r="J21" s="354" t="s">
        <v>81</v>
      </c>
      <c r="K21" s="10" t="s">
        <v>81</v>
      </c>
      <c r="L21" s="10" t="s">
        <v>81</v>
      </c>
      <c r="M21" s="234" t="s">
        <v>81</v>
      </c>
      <c r="N21" s="354" t="s">
        <v>81</v>
      </c>
      <c r="O21" s="10" t="s">
        <v>81</v>
      </c>
      <c r="P21" s="10" t="s">
        <v>81</v>
      </c>
      <c r="Q21" s="234" t="s">
        <v>81</v>
      </c>
      <c r="R21" s="354" t="s">
        <v>81</v>
      </c>
      <c r="S21" s="10" t="s">
        <v>81</v>
      </c>
      <c r="T21" s="10" t="s">
        <v>81</v>
      </c>
      <c r="U21" s="234" t="s">
        <v>81</v>
      </c>
      <c r="V21" s="354" t="s">
        <v>81</v>
      </c>
      <c r="W21" s="10" t="s">
        <v>81</v>
      </c>
      <c r="X21" s="10" t="s">
        <v>81</v>
      </c>
      <c r="Y21" s="234" t="s">
        <v>81</v>
      </c>
      <c r="Z21" s="354" t="s">
        <v>81</v>
      </c>
      <c r="AA21" s="10" t="s">
        <v>81</v>
      </c>
      <c r="AB21" s="10" t="s">
        <v>81</v>
      </c>
      <c r="AC21" s="234" t="s">
        <v>81</v>
      </c>
      <c r="AD21" s="354" t="s">
        <v>81</v>
      </c>
      <c r="AE21" s="10" t="s">
        <v>81</v>
      </c>
      <c r="AF21" s="10" t="s">
        <v>81</v>
      </c>
      <c r="AG21" s="234" t="s">
        <v>81</v>
      </c>
      <c r="AH21" s="354">
        <v>640</v>
      </c>
      <c r="AI21" s="10">
        <v>640</v>
      </c>
      <c r="AJ21" s="10">
        <v>640</v>
      </c>
      <c r="AK21" s="234">
        <v>640</v>
      </c>
      <c r="AL21" s="354">
        <v>800</v>
      </c>
      <c r="AM21" s="10">
        <v>800</v>
      </c>
      <c r="AN21" s="10">
        <v>800</v>
      </c>
      <c r="AO21" s="234">
        <v>800</v>
      </c>
      <c r="AP21" s="354">
        <v>1000</v>
      </c>
      <c r="AQ21" s="10">
        <v>1000</v>
      </c>
      <c r="AR21" s="10">
        <v>1000</v>
      </c>
      <c r="AS21" s="234">
        <v>1000</v>
      </c>
      <c r="AT21" s="354">
        <v>1280</v>
      </c>
      <c r="AU21" s="10">
        <v>1280</v>
      </c>
      <c r="AV21" s="10">
        <v>1280</v>
      </c>
      <c r="AW21" s="234">
        <v>1280</v>
      </c>
      <c r="AX21" s="354">
        <v>1600</v>
      </c>
      <c r="AY21" s="10">
        <v>1600</v>
      </c>
      <c r="AZ21" s="10">
        <v>1600</v>
      </c>
      <c r="BA21" s="234">
        <v>1600</v>
      </c>
      <c r="BB21" s="354">
        <v>2000</v>
      </c>
      <c r="BC21" s="10">
        <v>2000</v>
      </c>
      <c r="BD21" s="10">
        <v>2000</v>
      </c>
      <c r="BE21" s="234">
        <v>2000</v>
      </c>
      <c r="BF21" s="354">
        <v>2560</v>
      </c>
      <c r="BG21" s="10">
        <v>2560</v>
      </c>
      <c r="BH21" s="10">
        <v>2560</v>
      </c>
      <c r="BI21" s="234">
        <v>2560</v>
      </c>
      <c r="BJ21" s="354">
        <v>3200</v>
      </c>
      <c r="BK21" s="10">
        <v>3200</v>
      </c>
      <c r="BL21" s="10">
        <v>3200</v>
      </c>
      <c r="BM21" s="234">
        <v>3200</v>
      </c>
      <c r="BN21" s="354">
        <v>4000</v>
      </c>
      <c r="BO21" s="10">
        <v>4000</v>
      </c>
      <c r="BP21" s="10">
        <v>4000</v>
      </c>
      <c r="BQ21" s="234">
        <v>4000</v>
      </c>
      <c r="BR21" s="354">
        <v>5040</v>
      </c>
      <c r="BS21" s="10">
        <v>5040</v>
      </c>
      <c r="BT21" s="10">
        <v>5040</v>
      </c>
      <c r="BU21" s="234">
        <v>5040</v>
      </c>
    </row>
    <row r="22" spans="1:73" ht="20.1" customHeight="1">
      <c r="A22" s="400" t="s">
        <v>102</v>
      </c>
      <c r="B22" s="115">
        <v>40</v>
      </c>
      <c r="C22" s="2">
        <v>0.7</v>
      </c>
      <c r="D22" s="2">
        <v>28</v>
      </c>
      <c r="E22" s="154">
        <v>400</v>
      </c>
      <c r="F22" s="338" t="s">
        <v>81</v>
      </c>
      <c r="G22" s="50" t="s">
        <v>81</v>
      </c>
      <c r="H22" s="50" t="s">
        <v>81</v>
      </c>
      <c r="I22" s="343" t="s">
        <v>81</v>
      </c>
      <c r="J22" s="338" t="s">
        <v>81</v>
      </c>
      <c r="K22" s="50" t="s">
        <v>81</v>
      </c>
      <c r="L22" s="50" t="s">
        <v>81</v>
      </c>
      <c r="M22" s="343" t="s">
        <v>81</v>
      </c>
      <c r="N22" s="338" t="s">
        <v>81</v>
      </c>
      <c r="O22" s="50" t="s">
        <v>81</v>
      </c>
      <c r="P22" s="50" t="s">
        <v>81</v>
      </c>
      <c r="Q22" s="343" t="s">
        <v>81</v>
      </c>
      <c r="R22" s="338" t="s">
        <v>81</v>
      </c>
      <c r="S22" s="50" t="s">
        <v>81</v>
      </c>
      <c r="T22" s="50" t="s">
        <v>81</v>
      </c>
      <c r="U22" s="343" t="s">
        <v>81</v>
      </c>
      <c r="V22" s="338" t="s">
        <v>81</v>
      </c>
      <c r="W22" s="50" t="s">
        <v>81</v>
      </c>
      <c r="X22" s="50" t="s">
        <v>81</v>
      </c>
      <c r="Y22" s="343" t="s">
        <v>81</v>
      </c>
      <c r="Z22" s="338" t="s">
        <v>81</v>
      </c>
      <c r="AA22" s="50" t="s">
        <v>81</v>
      </c>
      <c r="AB22" s="50" t="s">
        <v>81</v>
      </c>
      <c r="AC22" s="343" t="s">
        <v>81</v>
      </c>
      <c r="AD22" s="338" t="s">
        <v>81</v>
      </c>
      <c r="AE22" s="50" t="s">
        <v>81</v>
      </c>
      <c r="AF22" s="50" t="s">
        <v>81</v>
      </c>
      <c r="AG22" s="343" t="s">
        <v>81</v>
      </c>
      <c r="AH22" s="338">
        <v>640</v>
      </c>
      <c r="AI22" s="50">
        <v>640</v>
      </c>
      <c r="AJ22" s="50">
        <v>640</v>
      </c>
      <c r="AK22" s="343">
        <v>640</v>
      </c>
      <c r="AL22" s="338">
        <v>800</v>
      </c>
      <c r="AM22" s="50">
        <v>800</v>
      </c>
      <c r="AN22" s="50">
        <v>800</v>
      </c>
      <c r="AO22" s="343">
        <v>800</v>
      </c>
      <c r="AP22" s="338">
        <v>1000</v>
      </c>
      <c r="AQ22" s="50">
        <v>1000</v>
      </c>
      <c r="AR22" s="50">
        <v>1000</v>
      </c>
      <c r="AS22" s="343">
        <v>1000</v>
      </c>
      <c r="AT22" s="338">
        <v>1280</v>
      </c>
      <c r="AU22" s="50">
        <v>1280</v>
      </c>
      <c r="AV22" s="50">
        <v>1280</v>
      </c>
      <c r="AW22" s="343">
        <v>1280</v>
      </c>
      <c r="AX22" s="338">
        <v>1600</v>
      </c>
      <c r="AY22" s="50">
        <v>1600</v>
      </c>
      <c r="AZ22" s="50">
        <v>1600</v>
      </c>
      <c r="BA22" s="343">
        <v>1600</v>
      </c>
      <c r="BB22" s="338">
        <v>2000</v>
      </c>
      <c r="BC22" s="50">
        <v>2000</v>
      </c>
      <c r="BD22" s="50">
        <v>2000</v>
      </c>
      <c r="BE22" s="343">
        <v>2000</v>
      </c>
      <c r="BF22" s="338">
        <v>2560</v>
      </c>
      <c r="BG22" s="50">
        <v>2560</v>
      </c>
      <c r="BH22" s="50">
        <v>2560</v>
      </c>
      <c r="BI22" s="343">
        <v>2560</v>
      </c>
      <c r="BJ22" s="338">
        <v>3200</v>
      </c>
      <c r="BK22" s="50">
        <v>3200</v>
      </c>
      <c r="BL22" s="50">
        <v>3200</v>
      </c>
      <c r="BM22" s="343">
        <v>3200</v>
      </c>
      <c r="BN22" s="338">
        <v>4000</v>
      </c>
      <c r="BO22" s="50">
        <v>4000</v>
      </c>
      <c r="BP22" s="50">
        <v>4000</v>
      </c>
      <c r="BQ22" s="343">
        <v>4000</v>
      </c>
      <c r="BR22" s="338">
        <v>5040</v>
      </c>
      <c r="BS22" s="50">
        <v>5040</v>
      </c>
      <c r="BT22" s="50">
        <v>5040</v>
      </c>
      <c r="BU22" s="343">
        <v>5040</v>
      </c>
    </row>
    <row r="23" spans="1:73" ht="20.1" customHeight="1">
      <c r="A23" s="423"/>
      <c r="B23" s="424">
        <v>40</v>
      </c>
      <c r="C23" s="132">
        <v>0.8</v>
      </c>
      <c r="D23" s="132">
        <v>32</v>
      </c>
      <c r="E23" s="32">
        <v>400</v>
      </c>
      <c r="F23" s="66" t="s">
        <v>81</v>
      </c>
      <c r="G23" s="5" t="s">
        <v>81</v>
      </c>
      <c r="H23" s="5" t="s">
        <v>81</v>
      </c>
      <c r="I23" s="233" t="s">
        <v>81</v>
      </c>
      <c r="J23" s="66" t="s">
        <v>81</v>
      </c>
      <c r="K23" s="5" t="s">
        <v>81</v>
      </c>
      <c r="L23" s="5" t="s">
        <v>81</v>
      </c>
      <c r="M23" s="233" t="s">
        <v>81</v>
      </c>
      <c r="N23" s="66" t="s">
        <v>81</v>
      </c>
      <c r="O23" s="5" t="s">
        <v>81</v>
      </c>
      <c r="P23" s="5" t="s">
        <v>81</v>
      </c>
      <c r="Q23" s="233" t="s">
        <v>81</v>
      </c>
      <c r="R23" s="66" t="s">
        <v>81</v>
      </c>
      <c r="S23" s="5" t="s">
        <v>81</v>
      </c>
      <c r="T23" s="5" t="s">
        <v>81</v>
      </c>
      <c r="U23" s="233" t="s">
        <v>81</v>
      </c>
      <c r="V23" s="66" t="s">
        <v>81</v>
      </c>
      <c r="W23" s="5" t="s">
        <v>81</v>
      </c>
      <c r="X23" s="5" t="s">
        <v>81</v>
      </c>
      <c r="Y23" s="233" t="s">
        <v>81</v>
      </c>
      <c r="Z23" s="66" t="s">
        <v>81</v>
      </c>
      <c r="AA23" s="5" t="s">
        <v>81</v>
      </c>
      <c r="AB23" s="5" t="s">
        <v>81</v>
      </c>
      <c r="AC23" s="233" t="s">
        <v>81</v>
      </c>
      <c r="AD23" s="66" t="s">
        <v>81</v>
      </c>
      <c r="AE23" s="5" t="s">
        <v>81</v>
      </c>
      <c r="AF23" s="5" t="s">
        <v>81</v>
      </c>
      <c r="AG23" s="233" t="s">
        <v>81</v>
      </c>
      <c r="AH23" s="66">
        <v>640</v>
      </c>
      <c r="AI23" s="5">
        <v>640</v>
      </c>
      <c r="AJ23" s="5">
        <v>640</v>
      </c>
      <c r="AK23" s="233">
        <v>640</v>
      </c>
      <c r="AL23" s="66">
        <v>800</v>
      </c>
      <c r="AM23" s="5">
        <v>800</v>
      </c>
      <c r="AN23" s="5">
        <v>800</v>
      </c>
      <c r="AO23" s="233">
        <v>800</v>
      </c>
      <c r="AP23" s="66">
        <v>1000</v>
      </c>
      <c r="AQ23" s="5">
        <v>1000</v>
      </c>
      <c r="AR23" s="5">
        <v>1000</v>
      </c>
      <c r="AS23" s="233">
        <v>1000</v>
      </c>
      <c r="AT23" s="66">
        <v>1280</v>
      </c>
      <c r="AU23" s="5">
        <v>1280</v>
      </c>
      <c r="AV23" s="5">
        <v>1280</v>
      </c>
      <c r="AW23" s="233">
        <v>1280</v>
      </c>
      <c r="AX23" s="66">
        <v>1600</v>
      </c>
      <c r="AY23" s="5">
        <v>1600</v>
      </c>
      <c r="AZ23" s="5">
        <v>1600</v>
      </c>
      <c r="BA23" s="233">
        <v>1600</v>
      </c>
      <c r="BB23" s="66">
        <v>2000</v>
      </c>
      <c r="BC23" s="5">
        <v>2000</v>
      </c>
      <c r="BD23" s="5">
        <v>2000</v>
      </c>
      <c r="BE23" s="233">
        <v>2000</v>
      </c>
      <c r="BF23" s="66">
        <v>2560</v>
      </c>
      <c r="BG23" s="5">
        <v>2560</v>
      </c>
      <c r="BH23" s="5">
        <v>2560</v>
      </c>
      <c r="BI23" s="233">
        <v>2560</v>
      </c>
      <c r="BJ23" s="66">
        <v>3200</v>
      </c>
      <c r="BK23" s="5">
        <v>3200</v>
      </c>
      <c r="BL23" s="5">
        <v>3200</v>
      </c>
      <c r="BM23" s="233">
        <v>3200</v>
      </c>
      <c r="BN23" s="66">
        <v>4000</v>
      </c>
      <c r="BO23" s="5">
        <v>4000</v>
      </c>
      <c r="BP23" s="5">
        <v>4000</v>
      </c>
      <c r="BQ23" s="233">
        <v>4000</v>
      </c>
      <c r="BR23" s="66">
        <v>5040</v>
      </c>
      <c r="BS23" s="5">
        <v>5040</v>
      </c>
      <c r="BT23" s="5">
        <v>5040</v>
      </c>
      <c r="BU23" s="233">
        <v>5040</v>
      </c>
    </row>
    <row r="24" spans="1:73" ht="20.1" customHeight="1">
      <c r="A24" s="423"/>
      <c r="B24" s="424">
        <v>40</v>
      </c>
      <c r="C24" s="132">
        <v>0.9</v>
      </c>
      <c r="D24" s="132">
        <v>36</v>
      </c>
      <c r="E24" s="32">
        <v>400</v>
      </c>
      <c r="F24" s="66" t="s">
        <v>81</v>
      </c>
      <c r="G24" s="5" t="s">
        <v>81</v>
      </c>
      <c r="H24" s="5" t="s">
        <v>81</v>
      </c>
      <c r="I24" s="233" t="s">
        <v>81</v>
      </c>
      <c r="J24" s="66" t="s">
        <v>81</v>
      </c>
      <c r="K24" s="5" t="s">
        <v>81</v>
      </c>
      <c r="L24" s="5" t="s">
        <v>81</v>
      </c>
      <c r="M24" s="233" t="s">
        <v>81</v>
      </c>
      <c r="N24" s="66" t="s">
        <v>81</v>
      </c>
      <c r="O24" s="5" t="s">
        <v>81</v>
      </c>
      <c r="P24" s="5" t="s">
        <v>81</v>
      </c>
      <c r="Q24" s="233" t="s">
        <v>81</v>
      </c>
      <c r="R24" s="66" t="s">
        <v>81</v>
      </c>
      <c r="S24" s="5" t="s">
        <v>81</v>
      </c>
      <c r="T24" s="5" t="s">
        <v>81</v>
      </c>
      <c r="U24" s="233" t="s">
        <v>81</v>
      </c>
      <c r="V24" s="66" t="s">
        <v>81</v>
      </c>
      <c r="W24" s="5" t="s">
        <v>81</v>
      </c>
      <c r="X24" s="5" t="s">
        <v>81</v>
      </c>
      <c r="Y24" s="233" t="s">
        <v>81</v>
      </c>
      <c r="Z24" s="66" t="s">
        <v>81</v>
      </c>
      <c r="AA24" s="5" t="s">
        <v>81</v>
      </c>
      <c r="AB24" s="5" t="s">
        <v>81</v>
      </c>
      <c r="AC24" s="233" t="s">
        <v>81</v>
      </c>
      <c r="AD24" s="66" t="s">
        <v>81</v>
      </c>
      <c r="AE24" s="5" t="s">
        <v>81</v>
      </c>
      <c r="AF24" s="5" t="s">
        <v>81</v>
      </c>
      <c r="AG24" s="233" t="s">
        <v>81</v>
      </c>
      <c r="AH24" s="66" t="s">
        <v>81</v>
      </c>
      <c r="AI24" s="5">
        <v>640</v>
      </c>
      <c r="AJ24" s="5">
        <v>640</v>
      </c>
      <c r="AK24" s="233">
        <v>640</v>
      </c>
      <c r="AL24" s="66">
        <v>800</v>
      </c>
      <c r="AM24" s="5">
        <v>800</v>
      </c>
      <c r="AN24" s="5">
        <v>800</v>
      </c>
      <c r="AO24" s="233">
        <v>800</v>
      </c>
      <c r="AP24" s="66">
        <v>1000</v>
      </c>
      <c r="AQ24" s="5">
        <v>1000</v>
      </c>
      <c r="AR24" s="5">
        <v>1000</v>
      </c>
      <c r="AS24" s="233">
        <v>1000</v>
      </c>
      <c r="AT24" s="66">
        <v>1280</v>
      </c>
      <c r="AU24" s="5">
        <v>1280</v>
      </c>
      <c r="AV24" s="5">
        <v>1280</v>
      </c>
      <c r="AW24" s="233">
        <v>1280</v>
      </c>
      <c r="AX24" s="66">
        <v>1600</v>
      </c>
      <c r="AY24" s="5">
        <v>1600</v>
      </c>
      <c r="AZ24" s="5">
        <v>1600</v>
      </c>
      <c r="BA24" s="233">
        <v>1600</v>
      </c>
      <c r="BB24" s="66">
        <v>2000</v>
      </c>
      <c r="BC24" s="5">
        <v>2000</v>
      </c>
      <c r="BD24" s="5">
        <v>2000</v>
      </c>
      <c r="BE24" s="233">
        <v>2000</v>
      </c>
      <c r="BF24" s="66">
        <v>2560</v>
      </c>
      <c r="BG24" s="5">
        <v>2560</v>
      </c>
      <c r="BH24" s="5">
        <v>2560</v>
      </c>
      <c r="BI24" s="233">
        <v>2560</v>
      </c>
      <c r="BJ24" s="66">
        <v>3200</v>
      </c>
      <c r="BK24" s="5">
        <v>3200</v>
      </c>
      <c r="BL24" s="5">
        <v>3200</v>
      </c>
      <c r="BM24" s="233">
        <v>3200</v>
      </c>
      <c r="BN24" s="66">
        <v>4000</v>
      </c>
      <c r="BO24" s="5">
        <v>4000</v>
      </c>
      <c r="BP24" s="5">
        <v>4000</v>
      </c>
      <c r="BQ24" s="233">
        <v>4000</v>
      </c>
      <c r="BR24" s="66">
        <v>5040</v>
      </c>
      <c r="BS24" s="5">
        <v>5040</v>
      </c>
      <c r="BT24" s="5">
        <v>5040</v>
      </c>
      <c r="BU24" s="233">
        <v>5040</v>
      </c>
    </row>
    <row r="25" spans="1:73" ht="20.1" customHeight="1" thickBot="1">
      <c r="A25" s="425"/>
      <c r="B25" s="426">
        <v>40</v>
      </c>
      <c r="C25" s="177">
        <v>1</v>
      </c>
      <c r="D25" s="177">
        <v>40</v>
      </c>
      <c r="E25" s="160">
        <v>400</v>
      </c>
      <c r="F25" s="354" t="s">
        <v>81</v>
      </c>
      <c r="G25" s="10" t="s">
        <v>81</v>
      </c>
      <c r="H25" s="10" t="s">
        <v>81</v>
      </c>
      <c r="I25" s="234" t="s">
        <v>81</v>
      </c>
      <c r="J25" s="354" t="s">
        <v>81</v>
      </c>
      <c r="K25" s="10" t="s">
        <v>81</v>
      </c>
      <c r="L25" s="10" t="s">
        <v>81</v>
      </c>
      <c r="M25" s="234" t="s">
        <v>81</v>
      </c>
      <c r="N25" s="354" t="s">
        <v>81</v>
      </c>
      <c r="O25" s="10" t="s">
        <v>81</v>
      </c>
      <c r="P25" s="10" t="s">
        <v>81</v>
      </c>
      <c r="Q25" s="234" t="s">
        <v>81</v>
      </c>
      <c r="R25" s="354" t="s">
        <v>81</v>
      </c>
      <c r="S25" s="10" t="s">
        <v>81</v>
      </c>
      <c r="T25" s="10" t="s">
        <v>81</v>
      </c>
      <c r="U25" s="234" t="s">
        <v>81</v>
      </c>
      <c r="V25" s="354" t="s">
        <v>81</v>
      </c>
      <c r="W25" s="10" t="s">
        <v>81</v>
      </c>
      <c r="X25" s="10" t="s">
        <v>81</v>
      </c>
      <c r="Y25" s="234" t="s">
        <v>81</v>
      </c>
      <c r="Z25" s="354" t="s">
        <v>81</v>
      </c>
      <c r="AA25" s="10" t="s">
        <v>81</v>
      </c>
      <c r="AB25" s="10" t="s">
        <v>81</v>
      </c>
      <c r="AC25" s="234" t="s">
        <v>81</v>
      </c>
      <c r="AD25" s="354" t="s">
        <v>81</v>
      </c>
      <c r="AE25" s="10" t="s">
        <v>81</v>
      </c>
      <c r="AF25" s="10" t="s">
        <v>81</v>
      </c>
      <c r="AG25" s="234" t="s">
        <v>81</v>
      </c>
      <c r="AH25" s="354" t="s">
        <v>81</v>
      </c>
      <c r="AI25" s="10">
        <v>640</v>
      </c>
      <c r="AJ25" s="10">
        <v>640</v>
      </c>
      <c r="AK25" s="234">
        <v>640</v>
      </c>
      <c r="AL25" s="354">
        <v>800</v>
      </c>
      <c r="AM25" s="10">
        <v>800</v>
      </c>
      <c r="AN25" s="10">
        <v>800</v>
      </c>
      <c r="AO25" s="234">
        <v>800</v>
      </c>
      <c r="AP25" s="354">
        <v>1000</v>
      </c>
      <c r="AQ25" s="10">
        <v>1000</v>
      </c>
      <c r="AR25" s="10">
        <v>1000</v>
      </c>
      <c r="AS25" s="234">
        <v>1000</v>
      </c>
      <c r="AT25" s="354">
        <v>1280</v>
      </c>
      <c r="AU25" s="10">
        <v>1280</v>
      </c>
      <c r="AV25" s="10">
        <v>1280</v>
      </c>
      <c r="AW25" s="234">
        <v>1280</v>
      </c>
      <c r="AX25" s="354">
        <v>1600</v>
      </c>
      <c r="AY25" s="10">
        <v>1600</v>
      </c>
      <c r="AZ25" s="10">
        <v>1600</v>
      </c>
      <c r="BA25" s="234">
        <v>1600</v>
      </c>
      <c r="BB25" s="354">
        <v>2000</v>
      </c>
      <c r="BC25" s="10">
        <v>2000</v>
      </c>
      <c r="BD25" s="10">
        <v>2000</v>
      </c>
      <c r="BE25" s="234">
        <v>2000</v>
      </c>
      <c r="BF25" s="354">
        <v>2560</v>
      </c>
      <c r="BG25" s="10">
        <v>2560</v>
      </c>
      <c r="BH25" s="10">
        <v>2560</v>
      </c>
      <c r="BI25" s="234">
        <v>2560</v>
      </c>
      <c r="BJ25" s="354">
        <v>3200</v>
      </c>
      <c r="BK25" s="10">
        <v>3200</v>
      </c>
      <c r="BL25" s="10">
        <v>3200</v>
      </c>
      <c r="BM25" s="234">
        <v>3200</v>
      </c>
      <c r="BN25" s="354">
        <v>4000</v>
      </c>
      <c r="BO25" s="10">
        <v>4000</v>
      </c>
      <c r="BP25" s="10">
        <v>4000</v>
      </c>
      <c r="BQ25" s="234">
        <v>4000</v>
      </c>
      <c r="BR25" s="354">
        <v>5040</v>
      </c>
      <c r="BS25" s="10">
        <v>5040</v>
      </c>
      <c r="BT25" s="10">
        <v>5040</v>
      </c>
      <c r="BU25" s="234">
        <v>5040</v>
      </c>
    </row>
    <row r="26" spans="1:73" ht="20.1" customHeight="1">
      <c r="A26" s="400" t="s">
        <v>103</v>
      </c>
      <c r="B26" s="115">
        <v>50</v>
      </c>
      <c r="C26" s="2">
        <v>0.7</v>
      </c>
      <c r="D26" s="2">
        <v>35</v>
      </c>
      <c r="E26" s="154">
        <v>500</v>
      </c>
      <c r="F26" s="338" t="s">
        <v>81</v>
      </c>
      <c r="G26" s="50" t="s">
        <v>81</v>
      </c>
      <c r="H26" s="50" t="s">
        <v>81</v>
      </c>
      <c r="I26" s="343" t="s">
        <v>81</v>
      </c>
      <c r="J26" s="338" t="s">
        <v>81</v>
      </c>
      <c r="K26" s="50" t="s">
        <v>81</v>
      </c>
      <c r="L26" s="50" t="s">
        <v>81</v>
      </c>
      <c r="M26" s="343" t="s">
        <v>81</v>
      </c>
      <c r="N26" s="338" t="s">
        <v>81</v>
      </c>
      <c r="O26" s="50" t="s">
        <v>81</v>
      </c>
      <c r="P26" s="50" t="s">
        <v>81</v>
      </c>
      <c r="Q26" s="343" t="s">
        <v>81</v>
      </c>
      <c r="R26" s="338" t="s">
        <v>81</v>
      </c>
      <c r="S26" s="50" t="s">
        <v>81</v>
      </c>
      <c r="T26" s="50" t="s">
        <v>81</v>
      </c>
      <c r="U26" s="343" t="s">
        <v>81</v>
      </c>
      <c r="V26" s="338" t="s">
        <v>81</v>
      </c>
      <c r="W26" s="50" t="s">
        <v>81</v>
      </c>
      <c r="X26" s="50" t="s">
        <v>81</v>
      </c>
      <c r="Y26" s="343" t="s">
        <v>81</v>
      </c>
      <c r="Z26" s="338" t="s">
        <v>81</v>
      </c>
      <c r="AA26" s="50" t="s">
        <v>81</v>
      </c>
      <c r="AB26" s="50" t="s">
        <v>81</v>
      </c>
      <c r="AC26" s="343" t="s">
        <v>81</v>
      </c>
      <c r="AD26" s="338" t="s">
        <v>81</v>
      </c>
      <c r="AE26" s="50" t="s">
        <v>81</v>
      </c>
      <c r="AF26" s="50" t="s">
        <v>81</v>
      </c>
      <c r="AG26" s="343" t="s">
        <v>81</v>
      </c>
      <c r="AH26" s="338" t="s">
        <v>81</v>
      </c>
      <c r="AI26" s="50" t="s">
        <v>81</v>
      </c>
      <c r="AJ26" s="50" t="s">
        <v>81</v>
      </c>
      <c r="AK26" s="343" t="s">
        <v>81</v>
      </c>
      <c r="AL26" s="338">
        <v>800</v>
      </c>
      <c r="AM26" s="50">
        <v>800</v>
      </c>
      <c r="AN26" s="50">
        <v>800</v>
      </c>
      <c r="AO26" s="343">
        <v>800</v>
      </c>
      <c r="AP26" s="338">
        <v>1000</v>
      </c>
      <c r="AQ26" s="50">
        <v>1000</v>
      </c>
      <c r="AR26" s="50">
        <v>1000</v>
      </c>
      <c r="AS26" s="343">
        <v>1000</v>
      </c>
      <c r="AT26" s="338">
        <v>1280</v>
      </c>
      <c r="AU26" s="50">
        <v>1280</v>
      </c>
      <c r="AV26" s="50">
        <v>1280</v>
      </c>
      <c r="AW26" s="343">
        <v>1280</v>
      </c>
      <c r="AX26" s="338">
        <v>1600</v>
      </c>
      <c r="AY26" s="50">
        <v>1600</v>
      </c>
      <c r="AZ26" s="50">
        <v>1600</v>
      </c>
      <c r="BA26" s="343">
        <v>1600</v>
      </c>
      <c r="BB26" s="338">
        <v>2000</v>
      </c>
      <c r="BC26" s="50">
        <v>2000</v>
      </c>
      <c r="BD26" s="50">
        <v>2000</v>
      </c>
      <c r="BE26" s="343">
        <v>2000</v>
      </c>
      <c r="BF26" s="338">
        <v>2560</v>
      </c>
      <c r="BG26" s="50">
        <v>2560</v>
      </c>
      <c r="BH26" s="50">
        <v>2560</v>
      </c>
      <c r="BI26" s="343">
        <v>2560</v>
      </c>
      <c r="BJ26" s="338">
        <v>3200</v>
      </c>
      <c r="BK26" s="50">
        <v>3200</v>
      </c>
      <c r="BL26" s="50">
        <v>3200</v>
      </c>
      <c r="BM26" s="343">
        <v>3200</v>
      </c>
      <c r="BN26" s="338">
        <v>4000</v>
      </c>
      <c r="BO26" s="50">
        <v>4000</v>
      </c>
      <c r="BP26" s="50">
        <v>4000</v>
      </c>
      <c r="BQ26" s="343">
        <v>4000</v>
      </c>
      <c r="BR26" s="338">
        <v>5040</v>
      </c>
      <c r="BS26" s="50">
        <v>5040</v>
      </c>
      <c r="BT26" s="50">
        <v>5040</v>
      </c>
      <c r="BU26" s="343">
        <v>5040</v>
      </c>
    </row>
    <row r="27" spans="1:73" ht="20.1" customHeight="1">
      <c r="A27" s="423"/>
      <c r="B27" s="424">
        <v>50</v>
      </c>
      <c r="C27" s="132">
        <v>0.8</v>
      </c>
      <c r="D27" s="132">
        <v>40</v>
      </c>
      <c r="E27" s="32">
        <v>500</v>
      </c>
      <c r="F27" s="66" t="s">
        <v>81</v>
      </c>
      <c r="G27" s="5" t="s">
        <v>81</v>
      </c>
      <c r="H27" s="5" t="s">
        <v>81</v>
      </c>
      <c r="I27" s="233" t="s">
        <v>81</v>
      </c>
      <c r="J27" s="66" t="s">
        <v>81</v>
      </c>
      <c r="K27" s="5" t="s">
        <v>81</v>
      </c>
      <c r="L27" s="5" t="s">
        <v>81</v>
      </c>
      <c r="M27" s="233" t="s">
        <v>81</v>
      </c>
      <c r="N27" s="66" t="s">
        <v>81</v>
      </c>
      <c r="O27" s="5" t="s">
        <v>81</v>
      </c>
      <c r="P27" s="5" t="s">
        <v>81</v>
      </c>
      <c r="Q27" s="233" t="s">
        <v>81</v>
      </c>
      <c r="R27" s="66" t="s">
        <v>81</v>
      </c>
      <c r="S27" s="5" t="s">
        <v>81</v>
      </c>
      <c r="T27" s="5" t="s">
        <v>81</v>
      </c>
      <c r="U27" s="233" t="s">
        <v>81</v>
      </c>
      <c r="V27" s="66" t="s">
        <v>81</v>
      </c>
      <c r="W27" s="5" t="s">
        <v>81</v>
      </c>
      <c r="X27" s="5" t="s">
        <v>81</v>
      </c>
      <c r="Y27" s="233" t="s">
        <v>81</v>
      </c>
      <c r="Z27" s="66" t="s">
        <v>81</v>
      </c>
      <c r="AA27" s="5" t="s">
        <v>81</v>
      </c>
      <c r="AB27" s="5" t="s">
        <v>81</v>
      </c>
      <c r="AC27" s="233" t="s">
        <v>81</v>
      </c>
      <c r="AD27" s="66" t="s">
        <v>81</v>
      </c>
      <c r="AE27" s="5" t="s">
        <v>81</v>
      </c>
      <c r="AF27" s="5" t="s">
        <v>81</v>
      </c>
      <c r="AG27" s="233" t="s">
        <v>81</v>
      </c>
      <c r="AH27" s="66" t="s">
        <v>81</v>
      </c>
      <c r="AI27" s="5" t="s">
        <v>81</v>
      </c>
      <c r="AJ27" s="5" t="s">
        <v>81</v>
      </c>
      <c r="AK27" s="233" t="s">
        <v>81</v>
      </c>
      <c r="AL27" s="66">
        <v>800</v>
      </c>
      <c r="AM27" s="5">
        <v>800</v>
      </c>
      <c r="AN27" s="5">
        <v>800</v>
      </c>
      <c r="AO27" s="233">
        <v>800</v>
      </c>
      <c r="AP27" s="66">
        <v>1000</v>
      </c>
      <c r="AQ27" s="5">
        <v>1000</v>
      </c>
      <c r="AR27" s="5">
        <v>1000</v>
      </c>
      <c r="AS27" s="233">
        <v>1000</v>
      </c>
      <c r="AT27" s="66">
        <v>1280</v>
      </c>
      <c r="AU27" s="5">
        <v>1280</v>
      </c>
      <c r="AV27" s="5">
        <v>1280</v>
      </c>
      <c r="AW27" s="233">
        <v>1280</v>
      </c>
      <c r="AX27" s="66">
        <v>1600</v>
      </c>
      <c r="AY27" s="5">
        <v>1600</v>
      </c>
      <c r="AZ27" s="5">
        <v>1600</v>
      </c>
      <c r="BA27" s="233">
        <v>1600</v>
      </c>
      <c r="BB27" s="66">
        <v>2000</v>
      </c>
      <c r="BC27" s="5">
        <v>2000</v>
      </c>
      <c r="BD27" s="5">
        <v>2000</v>
      </c>
      <c r="BE27" s="233">
        <v>2000</v>
      </c>
      <c r="BF27" s="66">
        <v>2560</v>
      </c>
      <c r="BG27" s="5">
        <v>2560</v>
      </c>
      <c r="BH27" s="5">
        <v>2560</v>
      </c>
      <c r="BI27" s="233">
        <v>2560</v>
      </c>
      <c r="BJ27" s="66">
        <v>3200</v>
      </c>
      <c r="BK27" s="5">
        <v>3200</v>
      </c>
      <c r="BL27" s="5">
        <v>3200</v>
      </c>
      <c r="BM27" s="233">
        <v>3200</v>
      </c>
      <c r="BN27" s="66">
        <v>4000</v>
      </c>
      <c r="BO27" s="5">
        <v>4000</v>
      </c>
      <c r="BP27" s="5">
        <v>4000</v>
      </c>
      <c r="BQ27" s="233">
        <v>4000</v>
      </c>
      <c r="BR27" s="66">
        <v>5040</v>
      </c>
      <c r="BS27" s="5">
        <v>5040</v>
      </c>
      <c r="BT27" s="5">
        <v>5040</v>
      </c>
      <c r="BU27" s="233">
        <v>5040</v>
      </c>
    </row>
    <row r="28" spans="1:73" ht="20.1" customHeight="1">
      <c r="A28" s="423"/>
      <c r="B28" s="424">
        <v>50</v>
      </c>
      <c r="C28" s="132">
        <v>0.9</v>
      </c>
      <c r="D28" s="132">
        <v>45</v>
      </c>
      <c r="E28" s="32">
        <v>500</v>
      </c>
      <c r="F28" s="66" t="s">
        <v>81</v>
      </c>
      <c r="G28" s="5" t="s">
        <v>81</v>
      </c>
      <c r="H28" s="5" t="s">
        <v>81</v>
      </c>
      <c r="I28" s="233" t="s">
        <v>81</v>
      </c>
      <c r="J28" s="66" t="s">
        <v>81</v>
      </c>
      <c r="K28" s="5" t="s">
        <v>81</v>
      </c>
      <c r="L28" s="5" t="s">
        <v>81</v>
      </c>
      <c r="M28" s="233" t="s">
        <v>81</v>
      </c>
      <c r="N28" s="66" t="s">
        <v>81</v>
      </c>
      <c r="O28" s="5" t="s">
        <v>81</v>
      </c>
      <c r="P28" s="5" t="s">
        <v>81</v>
      </c>
      <c r="Q28" s="233" t="s">
        <v>81</v>
      </c>
      <c r="R28" s="66" t="s">
        <v>81</v>
      </c>
      <c r="S28" s="5" t="s">
        <v>81</v>
      </c>
      <c r="T28" s="5" t="s">
        <v>81</v>
      </c>
      <c r="U28" s="233" t="s">
        <v>81</v>
      </c>
      <c r="V28" s="66" t="s">
        <v>81</v>
      </c>
      <c r="W28" s="5" t="s">
        <v>81</v>
      </c>
      <c r="X28" s="5" t="s">
        <v>81</v>
      </c>
      <c r="Y28" s="233" t="s">
        <v>81</v>
      </c>
      <c r="Z28" s="66" t="s">
        <v>81</v>
      </c>
      <c r="AA28" s="5" t="s">
        <v>81</v>
      </c>
      <c r="AB28" s="5" t="s">
        <v>81</v>
      </c>
      <c r="AC28" s="233" t="s">
        <v>81</v>
      </c>
      <c r="AD28" s="66" t="s">
        <v>81</v>
      </c>
      <c r="AE28" s="5" t="s">
        <v>81</v>
      </c>
      <c r="AF28" s="5" t="s">
        <v>81</v>
      </c>
      <c r="AG28" s="233" t="s">
        <v>81</v>
      </c>
      <c r="AH28" s="66" t="s">
        <v>81</v>
      </c>
      <c r="AI28" s="5" t="s">
        <v>81</v>
      </c>
      <c r="AJ28" s="5" t="s">
        <v>81</v>
      </c>
      <c r="AK28" s="233" t="s">
        <v>81</v>
      </c>
      <c r="AL28" s="66" t="s">
        <v>81</v>
      </c>
      <c r="AM28" s="5">
        <v>800</v>
      </c>
      <c r="AN28" s="5">
        <v>800</v>
      </c>
      <c r="AO28" s="233">
        <v>800</v>
      </c>
      <c r="AP28" s="66">
        <v>1000</v>
      </c>
      <c r="AQ28" s="5">
        <v>1000</v>
      </c>
      <c r="AR28" s="5">
        <v>1000</v>
      </c>
      <c r="AS28" s="233">
        <v>1000</v>
      </c>
      <c r="AT28" s="66">
        <v>1280</v>
      </c>
      <c r="AU28" s="5">
        <v>1280</v>
      </c>
      <c r="AV28" s="5">
        <v>1280</v>
      </c>
      <c r="AW28" s="233">
        <v>1280</v>
      </c>
      <c r="AX28" s="66">
        <v>1600</v>
      </c>
      <c r="AY28" s="5">
        <v>1600</v>
      </c>
      <c r="AZ28" s="5">
        <v>1600</v>
      </c>
      <c r="BA28" s="233">
        <v>1600</v>
      </c>
      <c r="BB28" s="66">
        <v>2000</v>
      </c>
      <c r="BC28" s="5">
        <v>2000</v>
      </c>
      <c r="BD28" s="5">
        <v>2000</v>
      </c>
      <c r="BE28" s="233">
        <v>2000</v>
      </c>
      <c r="BF28" s="66">
        <v>2560</v>
      </c>
      <c r="BG28" s="5">
        <v>2560</v>
      </c>
      <c r="BH28" s="5">
        <v>2560</v>
      </c>
      <c r="BI28" s="233">
        <v>2560</v>
      </c>
      <c r="BJ28" s="66">
        <v>3200</v>
      </c>
      <c r="BK28" s="5">
        <v>3200</v>
      </c>
      <c r="BL28" s="5">
        <v>3200</v>
      </c>
      <c r="BM28" s="233">
        <v>3200</v>
      </c>
      <c r="BN28" s="66">
        <v>4000</v>
      </c>
      <c r="BO28" s="5">
        <v>4000</v>
      </c>
      <c r="BP28" s="5">
        <v>4000</v>
      </c>
      <c r="BQ28" s="233">
        <v>4000</v>
      </c>
      <c r="BR28" s="66">
        <v>5040</v>
      </c>
      <c r="BS28" s="5">
        <v>5040</v>
      </c>
      <c r="BT28" s="5">
        <v>5040</v>
      </c>
      <c r="BU28" s="233">
        <v>5040</v>
      </c>
    </row>
    <row r="29" spans="1:73" ht="20.1" customHeight="1" thickBot="1">
      <c r="A29" s="425"/>
      <c r="B29" s="426">
        <v>50</v>
      </c>
      <c r="C29" s="177">
        <v>1</v>
      </c>
      <c r="D29" s="177">
        <v>50</v>
      </c>
      <c r="E29" s="160">
        <v>500</v>
      </c>
      <c r="F29" s="354" t="s">
        <v>81</v>
      </c>
      <c r="G29" s="10" t="s">
        <v>81</v>
      </c>
      <c r="H29" s="10" t="s">
        <v>81</v>
      </c>
      <c r="I29" s="234" t="s">
        <v>81</v>
      </c>
      <c r="J29" s="354" t="s">
        <v>81</v>
      </c>
      <c r="K29" s="10" t="s">
        <v>81</v>
      </c>
      <c r="L29" s="10" t="s">
        <v>81</v>
      </c>
      <c r="M29" s="234" t="s">
        <v>81</v>
      </c>
      <c r="N29" s="354" t="s">
        <v>81</v>
      </c>
      <c r="O29" s="10" t="s">
        <v>81</v>
      </c>
      <c r="P29" s="10" t="s">
        <v>81</v>
      </c>
      <c r="Q29" s="234" t="s">
        <v>81</v>
      </c>
      <c r="R29" s="354" t="s">
        <v>81</v>
      </c>
      <c r="S29" s="10" t="s">
        <v>81</v>
      </c>
      <c r="T29" s="10" t="s">
        <v>81</v>
      </c>
      <c r="U29" s="234" t="s">
        <v>81</v>
      </c>
      <c r="V29" s="354" t="s">
        <v>81</v>
      </c>
      <c r="W29" s="10" t="s">
        <v>81</v>
      </c>
      <c r="X29" s="10" t="s">
        <v>81</v>
      </c>
      <c r="Y29" s="234" t="s">
        <v>81</v>
      </c>
      <c r="Z29" s="354" t="s">
        <v>81</v>
      </c>
      <c r="AA29" s="10" t="s">
        <v>81</v>
      </c>
      <c r="AB29" s="10" t="s">
        <v>81</v>
      </c>
      <c r="AC29" s="234" t="s">
        <v>81</v>
      </c>
      <c r="AD29" s="354" t="s">
        <v>81</v>
      </c>
      <c r="AE29" s="10" t="s">
        <v>81</v>
      </c>
      <c r="AF29" s="10" t="s">
        <v>81</v>
      </c>
      <c r="AG29" s="234" t="s">
        <v>81</v>
      </c>
      <c r="AH29" s="354" t="s">
        <v>81</v>
      </c>
      <c r="AI29" s="10" t="s">
        <v>81</v>
      </c>
      <c r="AJ29" s="10" t="s">
        <v>81</v>
      </c>
      <c r="AK29" s="234" t="s">
        <v>81</v>
      </c>
      <c r="AL29" s="354" t="s">
        <v>81</v>
      </c>
      <c r="AM29" s="10">
        <v>800</v>
      </c>
      <c r="AN29" s="10">
        <v>800</v>
      </c>
      <c r="AO29" s="234">
        <v>800</v>
      </c>
      <c r="AP29" s="354">
        <v>1000</v>
      </c>
      <c r="AQ29" s="10">
        <v>1000</v>
      </c>
      <c r="AR29" s="10">
        <v>1000</v>
      </c>
      <c r="AS29" s="234">
        <v>1000</v>
      </c>
      <c r="AT29" s="354">
        <v>1280</v>
      </c>
      <c r="AU29" s="10">
        <v>1280</v>
      </c>
      <c r="AV29" s="10">
        <v>1280</v>
      </c>
      <c r="AW29" s="234">
        <v>1280</v>
      </c>
      <c r="AX29" s="354">
        <v>1600</v>
      </c>
      <c r="AY29" s="10">
        <v>1600</v>
      </c>
      <c r="AZ29" s="10">
        <v>1600</v>
      </c>
      <c r="BA29" s="234">
        <v>1600</v>
      </c>
      <c r="BB29" s="354">
        <v>2000</v>
      </c>
      <c r="BC29" s="10">
        <v>2000</v>
      </c>
      <c r="BD29" s="10">
        <v>2000</v>
      </c>
      <c r="BE29" s="234">
        <v>2000</v>
      </c>
      <c r="BF29" s="354">
        <v>2560</v>
      </c>
      <c r="BG29" s="10">
        <v>2560</v>
      </c>
      <c r="BH29" s="10">
        <v>2560</v>
      </c>
      <c r="BI29" s="234">
        <v>2560</v>
      </c>
      <c r="BJ29" s="354">
        <v>3200</v>
      </c>
      <c r="BK29" s="10">
        <v>3200</v>
      </c>
      <c r="BL29" s="10">
        <v>3200</v>
      </c>
      <c r="BM29" s="234">
        <v>3200</v>
      </c>
      <c r="BN29" s="354">
        <v>4000</v>
      </c>
      <c r="BO29" s="10">
        <v>4000</v>
      </c>
      <c r="BP29" s="10">
        <v>4000</v>
      </c>
      <c r="BQ29" s="234">
        <v>4000</v>
      </c>
      <c r="BR29" s="354">
        <v>5040</v>
      </c>
      <c r="BS29" s="10">
        <v>5040</v>
      </c>
      <c r="BT29" s="10">
        <v>5040</v>
      </c>
      <c r="BU29" s="234">
        <v>5040</v>
      </c>
    </row>
    <row r="30" spans="1:73" ht="20.1" customHeight="1">
      <c r="A30" s="400" t="s">
        <v>104</v>
      </c>
      <c r="B30" s="115">
        <v>63</v>
      </c>
      <c r="C30" s="2">
        <v>0.7</v>
      </c>
      <c r="D30" s="2">
        <v>44.099999999999994</v>
      </c>
      <c r="E30" s="154">
        <v>630</v>
      </c>
      <c r="F30" s="338" t="s">
        <v>81</v>
      </c>
      <c r="G30" s="50" t="s">
        <v>81</v>
      </c>
      <c r="H30" s="50" t="s">
        <v>81</v>
      </c>
      <c r="I30" s="343" t="s">
        <v>81</v>
      </c>
      <c r="J30" s="338" t="s">
        <v>81</v>
      </c>
      <c r="K30" s="50" t="s">
        <v>81</v>
      </c>
      <c r="L30" s="50" t="s">
        <v>81</v>
      </c>
      <c r="M30" s="343" t="s">
        <v>81</v>
      </c>
      <c r="N30" s="338" t="s">
        <v>81</v>
      </c>
      <c r="O30" s="50" t="s">
        <v>81</v>
      </c>
      <c r="P30" s="50" t="s">
        <v>81</v>
      </c>
      <c r="Q30" s="343" t="s">
        <v>81</v>
      </c>
      <c r="R30" s="338" t="s">
        <v>81</v>
      </c>
      <c r="S30" s="50" t="s">
        <v>81</v>
      </c>
      <c r="T30" s="50" t="s">
        <v>81</v>
      </c>
      <c r="U30" s="343" t="s">
        <v>81</v>
      </c>
      <c r="V30" s="338" t="s">
        <v>81</v>
      </c>
      <c r="W30" s="50" t="s">
        <v>81</v>
      </c>
      <c r="X30" s="50" t="s">
        <v>81</v>
      </c>
      <c r="Y30" s="343" t="s">
        <v>81</v>
      </c>
      <c r="Z30" s="338" t="s">
        <v>81</v>
      </c>
      <c r="AA30" s="50" t="s">
        <v>81</v>
      </c>
      <c r="AB30" s="50" t="s">
        <v>81</v>
      </c>
      <c r="AC30" s="343" t="s">
        <v>81</v>
      </c>
      <c r="AD30" s="338" t="s">
        <v>81</v>
      </c>
      <c r="AE30" s="50" t="s">
        <v>81</v>
      </c>
      <c r="AF30" s="50" t="s">
        <v>81</v>
      </c>
      <c r="AG30" s="343" t="s">
        <v>81</v>
      </c>
      <c r="AH30" s="338" t="s">
        <v>81</v>
      </c>
      <c r="AI30" s="50" t="s">
        <v>81</v>
      </c>
      <c r="AJ30" s="50" t="s">
        <v>81</v>
      </c>
      <c r="AK30" s="343" t="s">
        <v>81</v>
      </c>
      <c r="AL30" s="338" t="s">
        <v>81</v>
      </c>
      <c r="AM30" s="50" t="s">
        <v>81</v>
      </c>
      <c r="AN30" s="50" t="s">
        <v>81</v>
      </c>
      <c r="AO30" s="343" t="s">
        <v>81</v>
      </c>
      <c r="AP30" s="338" t="s">
        <v>81</v>
      </c>
      <c r="AQ30" s="50" t="s">
        <v>81</v>
      </c>
      <c r="AR30" s="50" t="s">
        <v>81</v>
      </c>
      <c r="AS30" s="343" t="s">
        <v>81</v>
      </c>
      <c r="AT30" s="338">
        <v>1280</v>
      </c>
      <c r="AU30" s="50">
        <v>1280</v>
      </c>
      <c r="AV30" s="50">
        <v>1280</v>
      </c>
      <c r="AW30" s="343">
        <v>1280</v>
      </c>
      <c r="AX30" s="338">
        <v>1600</v>
      </c>
      <c r="AY30" s="50">
        <v>1600</v>
      </c>
      <c r="AZ30" s="50">
        <v>1600</v>
      </c>
      <c r="BA30" s="343">
        <v>1600</v>
      </c>
      <c r="BB30" s="338">
        <v>2000</v>
      </c>
      <c r="BC30" s="50">
        <v>2000</v>
      </c>
      <c r="BD30" s="50">
        <v>2000</v>
      </c>
      <c r="BE30" s="343">
        <v>2000</v>
      </c>
      <c r="BF30" s="338">
        <v>2560</v>
      </c>
      <c r="BG30" s="50">
        <v>2560</v>
      </c>
      <c r="BH30" s="50">
        <v>2560</v>
      </c>
      <c r="BI30" s="343">
        <v>2560</v>
      </c>
      <c r="BJ30" s="338">
        <v>3200</v>
      </c>
      <c r="BK30" s="50">
        <v>3200</v>
      </c>
      <c r="BL30" s="50">
        <v>3200</v>
      </c>
      <c r="BM30" s="343">
        <v>3200</v>
      </c>
      <c r="BN30" s="338">
        <v>4000</v>
      </c>
      <c r="BO30" s="50">
        <v>4000</v>
      </c>
      <c r="BP30" s="50">
        <v>4000</v>
      </c>
      <c r="BQ30" s="343">
        <v>4000</v>
      </c>
      <c r="BR30" s="338">
        <v>5040</v>
      </c>
      <c r="BS30" s="50">
        <v>5040</v>
      </c>
      <c r="BT30" s="50">
        <v>5040</v>
      </c>
      <c r="BU30" s="343">
        <v>5040</v>
      </c>
    </row>
    <row r="31" spans="1:73" ht="20.1" customHeight="1">
      <c r="A31" s="423"/>
      <c r="B31" s="424">
        <v>63</v>
      </c>
      <c r="C31" s="132">
        <v>0.8</v>
      </c>
      <c r="D31" s="132">
        <v>50.400000000000006</v>
      </c>
      <c r="E31" s="32">
        <v>630</v>
      </c>
      <c r="F31" s="66" t="s">
        <v>81</v>
      </c>
      <c r="G31" s="5" t="s">
        <v>81</v>
      </c>
      <c r="H31" s="5" t="s">
        <v>81</v>
      </c>
      <c r="I31" s="233" t="s">
        <v>81</v>
      </c>
      <c r="J31" s="66" t="s">
        <v>81</v>
      </c>
      <c r="K31" s="5" t="s">
        <v>81</v>
      </c>
      <c r="L31" s="5" t="s">
        <v>81</v>
      </c>
      <c r="M31" s="233" t="s">
        <v>81</v>
      </c>
      <c r="N31" s="66" t="s">
        <v>81</v>
      </c>
      <c r="O31" s="5" t="s">
        <v>81</v>
      </c>
      <c r="P31" s="5" t="s">
        <v>81</v>
      </c>
      <c r="Q31" s="233" t="s">
        <v>81</v>
      </c>
      <c r="R31" s="66" t="s">
        <v>81</v>
      </c>
      <c r="S31" s="5" t="s">
        <v>81</v>
      </c>
      <c r="T31" s="5" t="s">
        <v>81</v>
      </c>
      <c r="U31" s="233" t="s">
        <v>81</v>
      </c>
      <c r="V31" s="66" t="s">
        <v>81</v>
      </c>
      <c r="W31" s="5" t="s">
        <v>81</v>
      </c>
      <c r="X31" s="5" t="s">
        <v>81</v>
      </c>
      <c r="Y31" s="233" t="s">
        <v>81</v>
      </c>
      <c r="Z31" s="66" t="s">
        <v>81</v>
      </c>
      <c r="AA31" s="5" t="s">
        <v>81</v>
      </c>
      <c r="AB31" s="5" t="s">
        <v>81</v>
      </c>
      <c r="AC31" s="233" t="s">
        <v>81</v>
      </c>
      <c r="AD31" s="66" t="s">
        <v>81</v>
      </c>
      <c r="AE31" s="5" t="s">
        <v>81</v>
      </c>
      <c r="AF31" s="5" t="s">
        <v>81</v>
      </c>
      <c r="AG31" s="233" t="s">
        <v>81</v>
      </c>
      <c r="AH31" s="66" t="s">
        <v>81</v>
      </c>
      <c r="AI31" s="5" t="s">
        <v>81</v>
      </c>
      <c r="AJ31" s="5" t="s">
        <v>81</v>
      </c>
      <c r="AK31" s="233" t="s">
        <v>81</v>
      </c>
      <c r="AL31" s="66" t="s">
        <v>81</v>
      </c>
      <c r="AM31" s="5" t="s">
        <v>81</v>
      </c>
      <c r="AN31" s="5" t="s">
        <v>81</v>
      </c>
      <c r="AO31" s="233" t="s">
        <v>81</v>
      </c>
      <c r="AP31" s="66" t="s">
        <v>81</v>
      </c>
      <c r="AQ31" s="5" t="s">
        <v>81</v>
      </c>
      <c r="AR31" s="5" t="s">
        <v>81</v>
      </c>
      <c r="AS31" s="233" t="s">
        <v>81</v>
      </c>
      <c r="AT31" s="66">
        <v>1280</v>
      </c>
      <c r="AU31" s="5">
        <v>1280</v>
      </c>
      <c r="AV31" s="5">
        <v>1280</v>
      </c>
      <c r="AW31" s="233">
        <v>1280</v>
      </c>
      <c r="AX31" s="66">
        <v>1600</v>
      </c>
      <c r="AY31" s="5">
        <v>1600</v>
      </c>
      <c r="AZ31" s="5">
        <v>1600</v>
      </c>
      <c r="BA31" s="233">
        <v>1600</v>
      </c>
      <c r="BB31" s="66">
        <v>2000</v>
      </c>
      <c r="BC31" s="5">
        <v>2000</v>
      </c>
      <c r="BD31" s="5">
        <v>2000</v>
      </c>
      <c r="BE31" s="233">
        <v>2000</v>
      </c>
      <c r="BF31" s="66">
        <v>2560</v>
      </c>
      <c r="BG31" s="5">
        <v>2560</v>
      </c>
      <c r="BH31" s="5">
        <v>2560</v>
      </c>
      <c r="BI31" s="233">
        <v>2560</v>
      </c>
      <c r="BJ31" s="66">
        <v>3200</v>
      </c>
      <c r="BK31" s="5">
        <v>3200</v>
      </c>
      <c r="BL31" s="5">
        <v>3200</v>
      </c>
      <c r="BM31" s="233">
        <v>3200</v>
      </c>
      <c r="BN31" s="66">
        <v>4000</v>
      </c>
      <c r="BO31" s="5">
        <v>4000</v>
      </c>
      <c r="BP31" s="5">
        <v>4000</v>
      </c>
      <c r="BQ31" s="233">
        <v>4000</v>
      </c>
      <c r="BR31" s="66">
        <v>5040</v>
      </c>
      <c r="BS31" s="5">
        <v>5040</v>
      </c>
      <c r="BT31" s="5">
        <v>5040</v>
      </c>
      <c r="BU31" s="233">
        <v>5040</v>
      </c>
    </row>
    <row r="32" spans="1:73" ht="20.1" customHeight="1">
      <c r="A32" s="423"/>
      <c r="B32" s="424">
        <v>63</v>
      </c>
      <c r="C32" s="132">
        <v>0.9</v>
      </c>
      <c r="D32" s="132">
        <v>56.7</v>
      </c>
      <c r="E32" s="32">
        <v>630</v>
      </c>
      <c r="F32" s="66" t="s">
        <v>81</v>
      </c>
      <c r="G32" s="5" t="s">
        <v>81</v>
      </c>
      <c r="H32" s="5" t="s">
        <v>81</v>
      </c>
      <c r="I32" s="233" t="s">
        <v>81</v>
      </c>
      <c r="J32" s="66" t="s">
        <v>81</v>
      </c>
      <c r="K32" s="5" t="s">
        <v>81</v>
      </c>
      <c r="L32" s="5" t="s">
        <v>81</v>
      </c>
      <c r="M32" s="233" t="s">
        <v>81</v>
      </c>
      <c r="N32" s="66" t="s">
        <v>81</v>
      </c>
      <c r="O32" s="5" t="s">
        <v>81</v>
      </c>
      <c r="P32" s="5" t="s">
        <v>81</v>
      </c>
      <c r="Q32" s="233" t="s">
        <v>81</v>
      </c>
      <c r="R32" s="66" t="s">
        <v>81</v>
      </c>
      <c r="S32" s="5" t="s">
        <v>81</v>
      </c>
      <c r="T32" s="5" t="s">
        <v>81</v>
      </c>
      <c r="U32" s="233" t="s">
        <v>81</v>
      </c>
      <c r="V32" s="66" t="s">
        <v>81</v>
      </c>
      <c r="W32" s="5" t="s">
        <v>81</v>
      </c>
      <c r="X32" s="5" t="s">
        <v>81</v>
      </c>
      <c r="Y32" s="233" t="s">
        <v>81</v>
      </c>
      <c r="Z32" s="66" t="s">
        <v>81</v>
      </c>
      <c r="AA32" s="5" t="s">
        <v>81</v>
      </c>
      <c r="AB32" s="5" t="s">
        <v>81</v>
      </c>
      <c r="AC32" s="233" t="s">
        <v>81</v>
      </c>
      <c r="AD32" s="66" t="s">
        <v>81</v>
      </c>
      <c r="AE32" s="5" t="s">
        <v>81</v>
      </c>
      <c r="AF32" s="5" t="s">
        <v>81</v>
      </c>
      <c r="AG32" s="233" t="s">
        <v>81</v>
      </c>
      <c r="AH32" s="66" t="s">
        <v>81</v>
      </c>
      <c r="AI32" s="5" t="s">
        <v>81</v>
      </c>
      <c r="AJ32" s="5" t="s">
        <v>81</v>
      </c>
      <c r="AK32" s="233" t="s">
        <v>81</v>
      </c>
      <c r="AL32" s="66" t="s">
        <v>81</v>
      </c>
      <c r="AM32" s="5" t="s">
        <v>81</v>
      </c>
      <c r="AN32" s="5" t="s">
        <v>81</v>
      </c>
      <c r="AO32" s="233" t="s">
        <v>81</v>
      </c>
      <c r="AP32" s="66" t="s">
        <v>81</v>
      </c>
      <c r="AQ32" s="5" t="s">
        <v>81</v>
      </c>
      <c r="AR32" s="5" t="s">
        <v>81</v>
      </c>
      <c r="AS32" s="233" t="s">
        <v>81</v>
      </c>
      <c r="AT32" s="66">
        <v>1280</v>
      </c>
      <c r="AU32" s="5">
        <v>1280</v>
      </c>
      <c r="AV32" s="5">
        <v>1280</v>
      </c>
      <c r="AW32" s="233">
        <v>1280</v>
      </c>
      <c r="AX32" s="66">
        <v>1600</v>
      </c>
      <c r="AY32" s="5">
        <v>1600</v>
      </c>
      <c r="AZ32" s="5">
        <v>1600</v>
      </c>
      <c r="BA32" s="233">
        <v>1600</v>
      </c>
      <c r="BB32" s="66">
        <v>2000</v>
      </c>
      <c r="BC32" s="5">
        <v>2000</v>
      </c>
      <c r="BD32" s="5">
        <v>2000</v>
      </c>
      <c r="BE32" s="233">
        <v>2000</v>
      </c>
      <c r="BF32" s="66">
        <v>2560</v>
      </c>
      <c r="BG32" s="5">
        <v>2560</v>
      </c>
      <c r="BH32" s="5">
        <v>2560</v>
      </c>
      <c r="BI32" s="233">
        <v>2560</v>
      </c>
      <c r="BJ32" s="66">
        <v>3200</v>
      </c>
      <c r="BK32" s="5">
        <v>3200</v>
      </c>
      <c r="BL32" s="5">
        <v>3200</v>
      </c>
      <c r="BM32" s="233">
        <v>3200</v>
      </c>
      <c r="BN32" s="66">
        <v>4000</v>
      </c>
      <c r="BO32" s="5">
        <v>4000</v>
      </c>
      <c r="BP32" s="5">
        <v>4000</v>
      </c>
      <c r="BQ32" s="233">
        <v>4000</v>
      </c>
      <c r="BR32" s="66">
        <v>5040</v>
      </c>
      <c r="BS32" s="5">
        <v>5040</v>
      </c>
      <c r="BT32" s="5">
        <v>5040</v>
      </c>
      <c r="BU32" s="233">
        <v>5040</v>
      </c>
    </row>
    <row r="33" spans="1:73" ht="20.1" customHeight="1" thickBot="1">
      <c r="A33" s="425"/>
      <c r="B33" s="426">
        <v>63</v>
      </c>
      <c r="C33" s="177">
        <v>1</v>
      </c>
      <c r="D33" s="177">
        <v>63</v>
      </c>
      <c r="E33" s="160">
        <v>630</v>
      </c>
      <c r="F33" s="354" t="s">
        <v>81</v>
      </c>
      <c r="G33" s="10" t="s">
        <v>81</v>
      </c>
      <c r="H33" s="10" t="s">
        <v>81</v>
      </c>
      <c r="I33" s="234" t="s">
        <v>81</v>
      </c>
      <c r="J33" s="354" t="s">
        <v>81</v>
      </c>
      <c r="K33" s="10" t="s">
        <v>81</v>
      </c>
      <c r="L33" s="10" t="s">
        <v>81</v>
      </c>
      <c r="M33" s="234" t="s">
        <v>81</v>
      </c>
      <c r="N33" s="354" t="s">
        <v>81</v>
      </c>
      <c r="O33" s="10" t="s">
        <v>81</v>
      </c>
      <c r="P33" s="10" t="s">
        <v>81</v>
      </c>
      <c r="Q33" s="234" t="s">
        <v>81</v>
      </c>
      <c r="R33" s="354" t="s">
        <v>81</v>
      </c>
      <c r="S33" s="10" t="s">
        <v>81</v>
      </c>
      <c r="T33" s="10" t="s">
        <v>81</v>
      </c>
      <c r="U33" s="234" t="s">
        <v>81</v>
      </c>
      <c r="V33" s="354" t="s">
        <v>81</v>
      </c>
      <c r="W33" s="10" t="s">
        <v>81</v>
      </c>
      <c r="X33" s="10" t="s">
        <v>81</v>
      </c>
      <c r="Y33" s="234" t="s">
        <v>81</v>
      </c>
      <c r="Z33" s="354" t="s">
        <v>81</v>
      </c>
      <c r="AA33" s="10" t="s">
        <v>81</v>
      </c>
      <c r="AB33" s="10" t="s">
        <v>81</v>
      </c>
      <c r="AC33" s="234" t="s">
        <v>81</v>
      </c>
      <c r="AD33" s="354" t="s">
        <v>81</v>
      </c>
      <c r="AE33" s="10" t="s">
        <v>81</v>
      </c>
      <c r="AF33" s="10" t="s">
        <v>81</v>
      </c>
      <c r="AG33" s="234" t="s">
        <v>81</v>
      </c>
      <c r="AH33" s="354" t="s">
        <v>81</v>
      </c>
      <c r="AI33" s="10" t="s">
        <v>81</v>
      </c>
      <c r="AJ33" s="10" t="s">
        <v>81</v>
      </c>
      <c r="AK33" s="234" t="s">
        <v>81</v>
      </c>
      <c r="AL33" s="354" t="s">
        <v>81</v>
      </c>
      <c r="AM33" s="10" t="s">
        <v>81</v>
      </c>
      <c r="AN33" s="10" t="s">
        <v>81</v>
      </c>
      <c r="AO33" s="234" t="s">
        <v>81</v>
      </c>
      <c r="AP33" s="354" t="s">
        <v>81</v>
      </c>
      <c r="AQ33" s="10" t="s">
        <v>81</v>
      </c>
      <c r="AR33" s="10" t="s">
        <v>81</v>
      </c>
      <c r="AS33" s="234" t="s">
        <v>81</v>
      </c>
      <c r="AT33" s="354">
        <v>1280</v>
      </c>
      <c r="AU33" s="10">
        <v>1280</v>
      </c>
      <c r="AV33" s="10">
        <v>1280</v>
      </c>
      <c r="AW33" s="234">
        <v>1280</v>
      </c>
      <c r="AX33" s="354">
        <v>1600</v>
      </c>
      <c r="AY33" s="10">
        <v>1600</v>
      </c>
      <c r="AZ33" s="10">
        <v>1600</v>
      </c>
      <c r="BA33" s="234">
        <v>1600</v>
      </c>
      <c r="BB33" s="354">
        <v>2000</v>
      </c>
      <c r="BC33" s="10">
        <v>2000</v>
      </c>
      <c r="BD33" s="10">
        <v>2000</v>
      </c>
      <c r="BE33" s="234">
        <v>2000</v>
      </c>
      <c r="BF33" s="354">
        <v>2560</v>
      </c>
      <c r="BG33" s="10">
        <v>2560</v>
      </c>
      <c r="BH33" s="10">
        <v>2560</v>
      </c>
      <c r="BI33" s="234">
        <v>2560</v>
      </c>
      <c r="BJ33" s="354">
        <v>3200</v>
      </c>
      <c r="BK33" s="10">
        <v>3200</v>
      </c>
      <c r="BL33" s="10">
        <v>3200</v>
      </c>
      <c r="BM33" s="234">
        <v>3200</v>
      </c>
      <c r="BN33" s="354">
        <v>4000</v>
      </c>
      <c r="BO33" s="10">
        <v>4000</v>
      </c>
      <c r="BP33" s="10">
        <v>4000</v>
      </c>
      <c r="BQ33" s="234">
        <v>4000</v>
      </c>
      <c r="BR33" s="354">
        <v>5040</v>
      </c>
      <c r="BS33" s="10">
        <v>5040</v>
      </c>
      <c r="BT33" s="10">
        <v>5040</v>
      </c>
      <c r="BU33" s="234">
        <v>5040</v>
      </c>
    </row>
    <row r="34" spans="1:73" ht="20.1" customHeight="1">
      <c r="A34" s="400" t="s">
        <v>105</v>
      </c>
      <c r="B34" s="115">
        <v>80</v>
      </c>
      <c r="C34" s="2">
        <v>0.7</v>
      </c>
      <c r="D34" s="2">
        <v>56</v>
      </c>
      <c r="E34" s="154">
        <v>800</v>
      </c>
      <c r="F34" s="338" t="s">
        <v>81</v>
      </c>
      <c r="G34" s="50" t="s">
        <v>81</v>
      </c>
      <c r="H34" s="50" t="s">
        <v>81</v>
      </c>
      <c r="I34" s="343" t="s">
        <v>81</v>
      </c>
      <c r="J34" s="338" t="s">
        <v>81</v>
      </c>
      <c r="K34" s="50" t="s">
        <v>81</v>
      </c>
      <c r="L34" s="50" t="s">
        <v>81</v>
      </c>
      <c r="M34" s="343" t="s">
        <v>81</v>
      </c>
      <c r="N34" s="338" t="s">
        <v>81</v>
      </c>
      <c r="O34" s="50" t="s">
        <v>81</v>
      </c>
      <c r="P34" s="50" t="s">
        <v>81</v>
      </c>
      <c r="Q34" s="343" t="s">
        <v>81</v>
      </c>
      <c r="R34" s="338" t="s">
        <v>81</v>
      </c>
      <c r="S34" s="50" t="s">
        <v>81</v>
      </c>
      <c r="T34" s="50" t="s">
        <v>81</v>
      </c>
      <c r="U34" s="343" t="s">
        <v>81</v>
      </c>
      <c r="V34" s="338" t="s">
        <v>81</v>
      </c>
      <c r="W34" s="50" t="s">
        <v>81</v>
      </c>
      <c r="X34" s="50" t="s">
        <v>81</v>
      </c>
      <c r="Y34" s="343" t="s">
        <v>81</v>
      </c>
      <c r="Z34" s="338" t="s">
        <v>81</v>
      </c>
      <c r="AA34" s="50" t="s">
        <v>81</v>
      </c>
      <c r="AB34" s="50" t="s">
        <v>81</v>
      </c>
      <c r="AC34" s="343" t="s">
        <v>81</v>
      </c>
      <c r="AD34" s="338" t="s">
        <v>81</v>
      </c>
      <c r="AE34" s="50" t="s">
        <v>81</v>
      </c>
      <c r="AF34" s="50" t="s">
        <v>81</v>
      </c>
      <c r="AG34" s="343" t="s">
        <v>81</v>
      </c>
      <c r="AH34" s="338" t="s">
        <v>81</v>
      </c>
      <c r="AI34" s="50" t="s">
        <v>81</v>
      </c>
      <c r="AJ34" s="50" t="s">
        <v>81</v>
      </c>
      <c r="AK34" s="343" t="s">
        <v>81</v>
      </c>
      <c r="AL34" s="338" t="s">
        <v>81</v>
      </c>
      <c r="AM34" s="50" t="s">
        <v>81</v>
      </c>
      <c r="AN34" s="50" t="s">
        <v>81</v>
      </c>
      <c r="AO34" s="343" t="s">
        <v>81</v>
      </c>
      <c r="AP34" s="338" t="s">
        <v>81</v>
      </c>
      <c r="AQ34" s="50" t="s">
        <v>81</v>
      </c>
      <c r="AR34" s="50" t="s">
        <v>81</v>
      </c>
      <c r="AS34" s="343" t="s">
        <v>81</v>
      </c>
      <c r="AT34" s="338">
        <v>1280</v>
      </c>
      <c r="AU34" s="50">
        <v>1280</v>
      </c>
      <c r="AV34" s="50">
        <v>1280</v>
      </c>
      <c r="AW34" s="343">
        <v>1280</v>
      </c>
      <c r="AX34" s="338">
        <v>1600</v>
      </c>
      <c r="AY34" s="50">
        <v>1600</v>
      </c>
      <c r="AZ34" s="50">
        <v>1600</v>
      </c>
      <c r="BA34" s="343">
        <v>1600</v>
      </c>
      <c r="BB34" s="338">
        <v>2000</v>
      </c>
      <c r="BC34" s="50">
        <v>2000</v>
      </c>
      <c r="BD34" s="50">
        <v>2000</v>
      </c>
      <c r="BE34" s="343">
        <v>2000</v>
      </c>
      <c r="BF34" s="338">
        <v>2560</v>
      </c>
      <c r="BG34" s="50">
        <v>2560</v>
      </c>
      <c r="BH34" s="50">
        <v>2560</v>
      </c>
      <c r="BI34" s="343">
        <v>2560</v>
      </c>
      <c r="BJ34" s="338">
        <v>3200</v>
      </c>
      <c r="BK34" s="50">
        <v>3200</v>
      </c>
      <c r="BL34" s="50">
        <v>3200</v>
      </c>
      <c r="BM34" s="343">
        <v>3200</v>
      </c>
      <c r="BN34" s="338">
        <v>4000</v>
      </c>
      <c r="BO34" s="50">
        <v>4000</v>
      </c>
      <c r="BP34" s="50">
        <v>4000</v>
      </c>
      <c r="BQ34" s="343">
        <v>4000</v>
      </c>
      <c r="BR34" s="338">
        <v>5040</v>
      </c>
      <c r="BS34" s="50">
        <v>5040</v>
      </c>
      <c r="BT34" s="50">
        <v>5040</v>
      </c>
      <c r="BU34" s="343">
        <v>5040</v>
      </c>
    </row>
    <row r="35" spans="1:73" ht="20.1" customHeight="1">
      <c r="A35" s="423"/>
      <c r="B35" s="424">
        <v>80</v>
      </c>
      <c r="C35" s="132">
        <v>0.8</v>
      </c>
      <c r="D35" s="132">
        <v>64</v>
      </c>
      <c r="E35" s="32">
        <v>800</v>
      </c>
      <c r="F35" s="66" t="s">
        <v>81</v>
      </c>
      <c r="G35" s="5" t="s">
        <v>81</v>
      </c>
      <c r="H35" s="5" t="s">
        <v>81</v>
      </c>
      <c r="I35" s="233" t="s">
        <v>81</v>
      </c>
      <c r="J35" s="66" t="s">
        <v>81</v>
      </c>
      <c r="K35" s="5" t="s">
        <v>81</v>
      </c>
      <c r="L35" s="5" t="s">
        <v>81</v>
      </c>
      <c r="M35" s="233" t="s">
        <v>81</v>
      </c>
      <c r="N35" s="66" t="s">
        <v>81</v>
      </c>
      <c r="O35" s="5" t="s">
        <v>81</v>
      </c>
      <c r="P35" s="5" t="s">
        <v>81</v>
      </c>
      <c r="Q35" s="233" t="s">
        <v>81</v>
      </c>
      <c r="R35" s="66" t="s">
        <v>81</v>
      </c>
      <c r="S35" s="5" t="s">
        <v>81</v>
      </c>
      <c r="T35" s="5" t="s">
        <v>81</v>
      </c>
      <c r="U35" s="233" t="s">
        <v>81</v>
      </c>
      <c r="V35" s="66" t="s">
        <v>81</v>
      </c>
      <c r="W35" s="5" t="s">
        <v>81</v>
      </c>
      <c r="X35" s="5" t="s">
        <v>81</v>
      </c>
      <c r="Y35" s="233" t="s">
        <v>81</v>
      </c>
      <c r="Z35" s="66" t="s">
        <v>81</v>
      </c>
      <c r="AA35" s="5" t="s">
        <v>81</v>
      </c>
      <c r="AB35" s="5" t="s">
        <v>81</v>
      </c>
      <c r="AC35" s="233" t="s">
        <v>81</v>
      </c>
      <c r="AD35" s="66" t="s">
        <v>81</v>
      </c>
      <c r="AE35" s="5" t="s">
        <v>81</v>
      </c>
      <c r="AF35" s="5" t="s">
        <v>81</v>
      </c>
      <c r="AG35" s="233" t="s">
        <v>81</v>
      </c>
      <c r="AH35" s="66" t="s">
        <v>81</v>
      </c>
      <c r="AI35" s="5" t="s">
        <v>81</v>
      </c>
      <c r="AJ35" s="5" t="s">
        <v>81</v>
      </c>
      <c r="AK35" s="233" t="s">
        <v>81</v>
      </c>
      <c r="AL35" s="66" t="s">
        <v>81</v>
      </c>
      <c r="AM35" s="5" t="s">
        <v>81</v>
      </c>
      <c r="AN35" s="5" t="s">
        <v>81</v>
      </c>
      <c r="AO35" s="233" t="s">
        <v>81</v>
      </c>
      <c r="AP35" s="66" t="s">
        <v>81</v>
      </c>
      <c r="AQ35" s="5" t="s">
        <v>81</v>
      </c>
      <c r="AR35" s="5" t="s">
        <v>81</v>
      </c>
      <c r="AS35" s="233" t="s">
        <v>81</v>
      </c>
      <c r="AT35" s="66">
        <v>1280</v>
      </c>
      <c r="AU35" s="5">
        <v>1280</v>
      </c>
      <c r="AV35" s="5">
        <v>1280</v>
      </c>
      <c r="AW35" s="233">
        <v>1280</v>
      </c>
      <c r="AX35" s="66">
        <v>1600</v>
      </c>
      <c r="AY35" s="5">
        <v>1600</v>
      </c>
      <c r="AZ35" s="5">
        <v>1600</v>
      </c>
      <c r="BA35" s="233">
        <v>1600</v>
      </c>
      <c r="BB35" s="66">
        <v>2000</v>
      </c>
      <c r="BC35" s="5">
        <v>2000</v>
      </c>
      <c r="BD35" s="5">
        <v>2000</v>
      </c>
      <c r="BE35" s="233">
        <v>2000</v>
      </c>
      <c r="BF35" s="66">
        <v>2560</v>
      </c>
      <c r="BG35" s="5">
        <v>2560</v>
      </c>
      <c r="BH35" s="5">
        <v>2560</v>
      </c>
      <c r="BI35" s="233">
        <v>2560</v>
      </c>
      <c r="BJ35" s="66">
        <v>3200</v>
      </c>
      <c r="BK35" s="5">
        <v>3200</v>
      </c>
      <c r="BL35" s="5">
        <v>3200</v>
      </c>
      <c r="BM35" s="233">
        <v>3200</v>
      </c>
      <c r="BN35" s="66">
        <v>4000</v>
      </c>
      <c r="BO35" s="5">
        <v>4000</v>
      </c>
      <c r="BP35" s="5">
        <v>4000</v>
      </c>
      <c r="BQ35" s="233">
        <v>4000</v>
      </c>
      <c r="BR35" s="66">
        <v>5040</v>
      </c>
      <c r="BS35" s="5">
        <v>5040</v>
      </c>
      <c r="BT35" s="5">
        <v>5040</v>
      </c>
      <c r="BU35" s="233">
        <v>5040</v>
      </c>
    </row>
    <row r="36" spans="1:73" ht="20.1" customHeight="1">
      <c r="A36" s="423"/>
      <c r="B36" s="424">
        <v>80</v>
      </c>
      <c r="C36" s="132">
        <v>0.9</v>
      </c>
      <c r="D36" s="132">
        <v>72</v>
      </c>
      <c r="E36" s="32">
        <v>800</v>
      </c>
      <c r="F36" s="66" t="s">
        <v>81</v>
      </c>
      <c r="G36" s="5" t="s">
        <v>81</v>
      </c>
      <c r="H36" s="5" t="s">
        <v>81</v>
      </c>
      <c r="I36" s="233" t="s">
        <v>81</v>
      </c>
      <c r="J36" s="66" t="s">
        <v>81</v>
      </c>
      <c r="K36" s="5" t="s">
        <v>81</v>
      </c>
      <c r="L36" s="5" t="s">
        <v>81</v>
      </c>
      <c r="M36" s="233" t="s">
        <v>81</v>
      </c>
      <c r="N36" s="66" t="s">
        <v>81</v>
      </c>
      <c r="O36" s="5" t="s">
        <v>81</v>
      </c>
      <c r="P36" s="5" t="s">
        <v>81</v>
      </c>
      <c r="Q36" s="233" t="s">
        <v>81</v>
      </c>
      <c r="R36" s="66" t="s">
        <v>81</v>
      </c>
      <c r="S36" s="5" t="s">
        <v>81</v>
      </c>
      <c r="T36" s="5" t="s">
        <v>81</v>
      </c>
      <c r="U36" s="233" t="s">
        <v>81</v>
      </c>
      <c r="V36" s="66" t="s">
        <v>81</v>
      </c>
      <c r="W36" s="5" t="s">
        <v>81</v>
      </c>
      <c r="X36" s="5" t="s">
        <v>81</v>
      </c>
      <c r="Y36" s="233" t="s">
        <v>81</v>
      </c>
      <c r="Z36" s="66" t="s">
        <v>81</v>
      </c>
      <c r="AA36" s="5" t="s">
        <v>81</v>
      </c>
      <c r="AB36" s="5" t="s">
        <v>81</v>
      </c>
      <c r="AC36" s="233" t="s">
        <v>81</v>
      </c>
      <c r="AD36" s="66" t="s">
        <v>81</v>
      </c>
      <c r="AE36" s="5" t="s">
        <v>81</v>
      </c>
      <c r="AF36" s="5" t="s">
        <v>81</v>
      </c>
      <c r="AG36" s="233" t="s">
        <v>81</v>
      </c>
      <c r="AH36" s="66" t="s">
        <v>81</v>
      </c>
      <c r="AI36" s="5" t="s">
        <v>81</v>
      </c>
      <c r="AJ36" s="5" t="s">
        <v>81</v>
      </c>
      <c r="AK36" s="233" t="s">
        <v>81</v>
      </c>
      <c r="AL36" s="66" t="s">
        <v>81</v>
      </c>
      <c r="AM36" s="5" t="s">
        <v>81</v>
      </c>
      <c r="AN36" s="5" t="s">
        <v>81</v>
      </c>
      <c r="AO36" s="233" t="s">
        <v>81</v>
      </c>
      <c r="AP36" s="66" t="s">
        <v>81</v>
      </c>
      <c r="AQ36" s="5" t="s">
        <v>81</v>
      </c>
      <c r="AR36" s="5" t="s">
        <v>81</v>
      </c>
      <c r="AS36" s="233" t="s">
        <v>81</v>
      </c>
      <c r="AT36" s="66" t="s">
        <v>81</v>
      </c>
      <c r="AU36" s="5">
        <v>1280</v>
      </c>
      <c r="AV36" s="5">
        <v>1280</v>
      </c>
      <c r="AW36" s="233">
        <v>1280</v>
      </c>
      <c r="AX36" s="66">
        <v>1600</v>
      </c>
      <c r="AY36" s="5">
        <v>1600</v>
      </c>
      <c r="AZ36" s="5">
        <v>1600</v>
      </c>
      <c r="BA36" s="233">
        <v>1600</v>
      </c>
      <c r="BB36" s="66">
        <v>2000</v>
      </c>
      <c r="BC36" s="5">
        <v>2000</v>
      </c>
      <c r="BD36" s="5">
        <v>2000</v>
      </c>
      <c r="BE36" s="233">
        <v>2000</v>
      </c>
      <c r="BF36" s="66">
        <v>2560</v>
      </c>
      <c r="BG36" s="5">
        <v>2560</v>
      </c>
      <c r="BH36" s="5">
        <v>2560</v>
      </c>
      <c r="BI36" s="233">
        <v>2560</v>
      </c>
      <c r="BJ36" s="66">
        <v>3200</v>
      </c>
      <c r="BK36" s="5">
        <v>3200</v>
      </c>
      <c r="BL36" s="5">
        <v>3200</v>
      </c>
      <c r="BM36" s="233">
        <v>3200</v>
      </c>
      <c r="BN36" s="66">
        <v>4000</v>
      </c>
      <c r="BO36" s="5">
        <v>4000</v>
      </c>
      <c r="BP36" s="5">
        <v>4000</v>
      </c>
      <c r="BQ36" s="233">
        <v>4000</v>
      </c>
      <c r="BR36" s="66">
        <v>5040</v>
      </c>
      <c r="BS36" s="5">
        <v>5040</v>
      </c>
      <c r="BT36" s="5">
        <v>5040</v>
      </c>
      <c r="BU36" s="233">
        <v>5040</v>
      </c>
    </row>
    <row r="37" spans="1:73" ht="20.1" customHeight="1" thickBot="1">
      <c r="A37" s="425"/>
      <c r="B37" s="426">
        <v>80</v>
      </c>
      <c r="C37" s="177">
        <v>1</v>
      </c>
      <c r="D37" s="177">
        <v>80</v>
      </c>
      <c r="E37" s="160">
        <v>800</v>
      </c>
      <c r="F37" s="354" t="s">
        <v>81</v>
      </c>
      <c r="G37" s="10" t="s">
        <v>81</v>
      </c>
      <c r="H37" s="10" t="s">
        <v>81</v>
      </c>
      <c r="I37" s="234" t="s">
        <v>81</v>
      </c>
      <c r="J37" s="354" t="s">
        <v>81</v>
      </c>
      <c r="K37" s="10" t="s">
        <v>81</v>
      </c>
      <c r="L37" s="10" t="s">
        <v>81</v>
      </c>
      <c r="M37" s="234" t="s">
        <v>81</v>
      </c>
      <c r="N37" s="354" t="s">
        <v>81</v>
      </c>
      <c r="O37" s="10" t="s">
        <v>81</v>
      </c>
      <c r="P37" s="10" t="s">
        <v>81</v>
      </c>
      <c r="Q37" s="234" t="s">
        <v>81</v>
      </c>
      <c r="R37" s="354" t="s">
        <v>81</v>
      </c>
      <c r="S37" s="10" t="s">
        <v>81</v>
      </c>
      <c r="T37" s="10" t="s">
        <v>81</v>
      </c>
      <c r="U37" s="234" t="s">
        <v>81</v>
      </c>
      <c r="V37" s="354" t="s">
        <v>81</v>
      </c>
      <c r="W37" s="10" t="s">
        <v>81</v>
      </c>
      <c r="X37" s="10" t="s">
        <v>81</v>
      </c>
      <c r="Y37" s="234" t="s">
        <v>81</v>
      </c>
      <c r="Z37" s="354" t="s">
        <v>81</v>
      </c>
      <c r="AA37" s="10" t="s">
        <v>81</v>
      </c>
      <c r="AB37" s="10" t="s">
        <v>81</v>
      </c>
      <c r="AC37" s="234" t="s">
        <v>81</v>
      </c>
      <c r="AD37" s="354" t="s">
        <v>81</v>
      </c>
      <c r="AE37" s="10" t="s">
        <v>81</v>
      </c>
      <c r="AF37" s="10" t="s">
        <v>81</v>
      </c>
      <c r="AG37" s="234" t="s">
        <v>81</v>
      </c>
      <c r="AH37" s="354" t="s">
        <v>81</v>
      </c>
      <c r="AI37" s="10" t="s">
        <v>81</v>
      </c>
      <c r="AJ37" s="10" t="s">
        <v>81</v>
      </c>
      <c r="AK37" s="234" t="s">
        <v>81</v>
      </c>
      <c r="AL37" s="354" t="s">
        <v>81</v>
      </c>
      <c r="AM37" s="10" t="s">
        <v>81</v>
      </c>
      <c r="AN37" s="10" t="s">
        <v>81</v>
      </c>
      <c r="AO37" s="234" t="s">
        <v>81</v>
      </c>
      <c r="AP37" s="354" t="s">
        <v>81</v>
      </c>
      <c r="AQ37" s="10" t="s">
        <v>81</v>
      </c>
      <c r="AR37" s="10" t="s">
        <v>81</v>
      </c>
      <c r="AS37" s="234" t="s">
        <v>81</v>
      </c>
      <c r="AT37" s="354" t="s">
        <v>81</v>
      </c>
      <c r="AU37" s="10">
        <v>1280</v>
      </c>
      <c r="AV37" s="10">
        <v>1280</v>
      </c>
      <c r="AW37" s="234">
        <v>1280</v>
      </c>
      <c r="AX37" s="354">
        <v>1600</v>
      </c>
      <c r="AY37" s="10">
        <v>1600</v>
      </c>
      <c r="AZ37" s="10">
        <v>1600</v>
      </c>
      <c r="BA37" s="234">
        <v>1600</v>
      </c>
      <c r="BB37" s="354">
        <v>2000</v>
      </c>
      <c r="BC37" s="10">
        <v>2000</v>
      </c>
      <c r="BD37" s="10">
        <v>2000</v>
      </c>
      <c r="BE37" s="234">
        <v>2000</v>
      </c>
      <c r="BF37" s="354">
        <v>2560</v>
      </c>
      <c r="BG37" s="10">
        <v>2560</v>
      </c>
      <c r="BH37" s="10">
        <v>2560</v>
      </c>
      <c r="BI37" s="234">
        <v>2560</v>
      </c>
      <c r="BJ37" s="354">
        <v>3200</v>
      </c>
      <c r="BK37" s="10">
        <v>3200</v>
      </c>
      <c r="BL37" s="10">
        <v>3200</v>
      </c>
      <c r="BM37" s="234">
        <v>3200</v>
      </c>
      <c r="BN37" s="354">
        <v>4000</v>
      </c>
      <c r="BO37" s="10">
        <v>4000</v>
      </c>
      <c r="BP37" s="10">
        <v>4000</v>
      </c>
      <c r="BQ37" s="234">
        <v>4000</v>
      </c>
      <c r="BR37" s="354">
        <v>5040</v>
      </c>
      <c r="BS37" s="10">
        <v>5040</v>
      </c>
      <c r="BT37" s="10">
        <v>5040</v>
      </c>
      <c r="BU37" s="234">
        <v>5040</v>
      </c>
    </row>
    <row r="38" spans="1:73" ht="20.1" customHeight="1">
      <c r="A38" s="400" t="s">
        <v>106</v>
      </c>
      <c r="B38" s="115">
        <v>100</v>
      </c>
      <c r="C38" s="2">
        <v>0.7</v>
      </c>
      <c r="D38" s="2">
        <v>70</v>
      </c>
      <c r="E38" s="154">
        <v>1000</v>
      </c>
      <c r="F38" s="338" t="s">
        <v>81</v>
      </c>
      <c r="G38" s="50" t="s">
        <v>81</v>
      </c>
      <c r="H38" s="50" t="s">
        <v>81</v>
      </c>
      <c r="I38" s="343" t="s">
        <v>81</v>
      </c>
      <c r="J38" s="338" t="s">
        <v>81</v>
      </c>
      <c r="K38" s="50" t="s">
        <v>81</v>
      </c>
      <c r="L38" s="50" t="s">
        <v>81</v>
      </c>
      <c r="M38" s="343" t="s">
        <v>81</v>
      </c>
      <c r="N38" s="338" t="s">
        <v>81</v>
      </c>
      <c r="O38" s="50" t="s">
        <v>81</v>
      </c>
      <c r="P38" s="50" t="s">
        <v>81</v>
      </c>
      <c r="Q38" s="343" t="s">
        <v>81</v>
      </c>
      <c r="R38" s="338" t="s">
        <v>81</v>
      </c>
      <c r="S38" s="50" t="s">
        <v>81</v>
      </c>
      <c r="T38" s="50" t="s">
        <v>81</v>
      </c>
      <c r="U38" s="343" t="s">
        <v>81</v>
      </c>
      <c r="V38" s="338" t="s">
        <v>81</v>
      </c>
      <c r="W38" s="50" t="s">
        <v>81</v>
      </c>
      <c r="X38" s="50" t="s">
        <v>81</v>
      </c>
      <c r="Y38" s="343" t="s">
        <v>81</v>
      </c>
      <c r="Z38" s="338" t="s">
        <v>81</v>
      </c>
      <c r="AA38" s="50" t="s">
        <v>81</v>
      </c>
      <c r="AB38" s="50" t="s">
        <v>81</v>
      </c>
      <c r="AC38" s="343" t="s">
        <v>81</v>
      </c>
      <c r="AD38" s="338" t="s">
        <v>81</v>
      </c>
      <c r="AE38" s="50" t="s">
        <v>81</v>
      </c>
      <c r="AF38" s="50" t="s">
        <v>81</v>
      </c>
      <c r="AG38" s="343" t="s">
        <v>81</v>
      </c>
      <c r="AH38" s="338" t="s">
        <v>81</v>
      </c>
      <c r="AI38" s="50" t="s">
        <v>81</v>
      </c>
      <c r="AJ38" s="50" t="s">
        <v>81</v>
      </c>
      <c r="AK38" s="343" t="s">
        <v>81</v>
      </c>
      <c r="AL38" s="338" t="s">
        <v>81</v>
      </c>
      <c r="AM38" s="50" t="s">
        <v>81</v>
      </c>
      <c r="AN38" s="50" t="s">
        <v>81</v>
      </c>
      <c r="AO38" s="343" t="s">
        <v>81</v>
      </c>
      <c r="AP38" s="338" t="s">
        <v>81</v>
      </c>
      <c r="AQ38" s="50" t="s">
        <v>81</v>
      </c>
      <c r="AR38" s="50" t="s">
        <v>81</v>
      </c>
      <c r="AS38" s="343" t="s">
        <v>81</v>
      </c>
      <c r="AT38" s="338" t="s">
        <v>81</v>
      </c>
      <c r="AU38" s="50" t="s">
        <v>81</v>
      </c>
      <c r="AV38" s="50" t="s">
        <v>81</v>
      </c>
      <c r="AW38" s="343" t="s">
        <v>81</v>
      </c>
      <c r="AX38" s="338">
        <v>1600</v>
      </c>
      <c r="AY38" s="50">
        <v>1600</v>
      </c>
      <c r="AZ38" s="50">
        <v>1600</v>
      </c>
      <c r="BA38" s="343">
        <v>1600</v>
      </c>
      <c r="BB38" s="338">
        <v>2000</v>
      </c>
      <c r="BC38" s="50">
        <v>2000</v>
      </c>
      <c r="BD38" s="50">
        <v>2000</v>
      </c>
      <c r="BE38" s="343">
        <v>2000</v>
      </c>
      <c r="BF38" s="338">
        <v>2560</v>
      </c>
      <c r="BG38" s="50">
        <v>2560</v>
      </c>
      <c r="BH38" s="50">
        <v>2560</v>
      </c>
      <c r="BI38" s="343">
        <v>2560</v>
      </c>
      <c r="BJ38" s="338">
        <v>3200</v>
      </c>
      <c r="BK38" s="50">
        <v>3200</v>
      </c>
      <c r="BL38" s="50">
        <v>3200</v>
      </c>
      <c r="BM38" s="343">
        <v>3200</v>
      </c>
      <c r="BN38" s="338">
        <v>4000</v>
      </c>
      <c r="BO38" s="50">
        <v>4000</v>
      </c>
      <c r="BP38" s="50">
        <v>4000</v>
      </c>
      <c r="BQ38" s="343">
        <v>4000</v>
      </c>
      <c r="BR38" s="338">
        <v>5040</v>
      </c>
      <c r="BS38" s="50">
        <v>5040</v>
      </c>
      <c r="BT38" s="50">
        <v>5040</v>
      </c>
      <c r="BU38" s="343">
        <v>5040</v>
      </c>
    </row>
    <row r="39" spans="1:73" ht="20.1" customHeight="1">
      <c r="A39" s="423"/>
      <c r="B39" s="424">
        <v>100</v>
      </c>
      <c r="C39" s="132">
        <v>0.8</v>
      </c>
      <c r="D39" s="132">
        <v>80</v>
      </c>
      <c r="E39" s="32">
        <v>1000</v>
      </c>
      <c r="F39" s="66" t="s">
        <v>81</v>
      </c>
      <c r="G39" s="5" t="s">
        <v>81</v>
      </c>
      <c r="H39" s="5" t="s">
        <v>81</v>
      </c>
      <c r="I39" s="233" t="s">
        <v>81</v>
      </c>
      <c r="J39" s="66" t="s">
        <v>81</v>
      </c>
      <c r="K39" s="5" t="s">
        <v>81</v>
      </c>
      <c r="L39" s="5" t="s">
        <v>81</v>
      </c>
      <c r="M39" s="233" t="s">
        <v>81</v>
      </c>
      <c r="N39" s="66" t="s">
        <v>81</v>
      </c>
      <c r="O39" s="5" t="s">
        <v>81</v>
      </c>
      <c r="P39" s="5" t="s">
        <v>81</v>
      </c>
      <c r="Q39" s="233" t="s">
        <v>81</v>
      </c>
      <c r="R39" s="66" t="s">
        <v>81</v>
      </c>
      <c r="S39" s="5" t="s">
        <v>81</v>
      </c>
      <c r="T39" s="5" t="s">
        <v>81</v>
      </c>
      <c r="U39" s="233" t="s">
        <v>81</v>
      </c>
      <c r="V39" s="66" t="s">
        <v>81</v>
      </c>
      <c r="W39" s="5" t="s">
        <v>81</v>
      </c>
      <c r="X39" s="5" t="s">
        <v>81</v>
      </c>
      <c r="Y39" s="233" t="s">
        <v>81</v>
      </c>
      <c r="Z39" s="66" t="s">
        <v>81</v>
      </c>
      <c r="AA39" s="5" t="s">
        <v>81</v>
      </c>
      <c r="AB39" s="5" t="s">
        <v>81</v>
      </c>
      <c r="AC39" s="233" t="s">
        <v>81</v>
      </c>
      <c r="AD39" s="66" t="s">
        <v>81</v>
      </c>
      <c r="AE39" s="5" t="s">
        <v>81</v>
      </c>
      <c r="AF39" s="5" t="s">
        <v>81</v>
      </c>
      <c r="AG39" s="233" t="s">
        <v>81</v>
      </c>
      <c r="AH39" s="66" t="s">
        <v>81</v>
      </c>
      <c r="AI39" s="5" t="s">
        <v>81</v>
      </c>
      <c r="AJ39" s="5" t="s">
        <v>81</v>
      </c>
      <c r="AK39" s="233" t="s">
        <v>81</v>
      </c>
      <c r="AL39" s="66" t="s">
        <v>81</v>
      </c>
      <c r="AM39" s="5" t="s">
        <v>81</v>
      </c>
      <c r="AN39" s="5" t="s">
        <v>81</v>
      </c>
      <c r="AO39" s="233" t="s">
        <v>81</v>
      </c>
      <c r="AP39" s="66" t="s">
        <v>81</v>
      </c>
      <c r="AQ39" s="5" t="s">
        <v>81</v>
      </c>
      <c r="AR39" s="5" t="s">
        <v>81</v>
      </c>
      <c r="AS39" s="233" t="s">
        <v>81</v>
      </c>
      <c r="AT39" s="66" t="s">
        <v>81</v>
      </c>
      <c r="AU39" s="5" t="s">
        <v>81</v>
      </c>
      <c r="AV39" s="5" t="s">
        <v>81</v>
      </c>
      <c r="AW39" s="233" t="s">
        <v>81</v>
      </c>
      <c r="AX39" s="66">
        <v>1600</v>
      </c>
      <c r="AY39" s="5">
        <v>1600</v>
      </c>
      <c r="AZ39" s="5">
        <v>1600</v>
      </c>
      <c r="BA39" s="233">
        <v>1600</v>
      </c>
      <c r="BB39" s="66">
        <v>2000</v>
      </c>
      <c r="BC39" s="5">
        <v>2000</v>
      </c>
      <c r="BD39" s="5">
        <v>2000</v>
      </c>
      <c r="BE39" s="233">
        <v>2000</v>
      </c>
      <c r="BF39" s="66">
        <v>2560</v>
      </c>
      <c r="BG39" s="5">
        <v>2560</v>
      </c>
      <c r="BH39" s="5">
        <v>2560</v>
      </c>
      <c r="BI39" s="233">
        <v>2560</v>
      </c>
      <c r="BJ39" s="66">
        <v>3200</v>
      </c>
      <c r="BK39" s="5">
        <v>3200</v>
      </c>
      <c r="BL39" s="5">
        <v>3200</v>
      </c>
      <c r="BM39" s="233">
        <v>3200</v>
      </c>
      <c r="BN39" s="66">
        <v>4000</v>
      </c>
      <c r="BO39" s="5">
        <v>4000</v>
      </c>
      <c r="BP39" s="5">
        <v>4000</v>
      </c>
      <c r="BQ39" s="233">
        <v>4000</v>
      </c>
      <c r="BR39" s="66">
        <v>5040</v>
      </c>
      <c r="BS39" s="5">
        <v>5040</v>
      </c>
      <c r="BT39" s="5">
        <v>5040</v>
      </c>
      <c r="BU39" s="233">
        <v>5040</v>
      </c>
    </row>
    <row r="40" spans="1:73" ht="20.1" customHeight="1">
      <c r="A40" s="423"/>
      <c r="B40" s="424">
        <v>100</v>
      </c>
      <c r="C40" s="132">
        <v>0.9</v>
      </c>
      <c r="D40" s="132">
        <v>90</v>
      </c>
      <c r="E40" s="32">
        <v>1000</v>
      </c>
      <c r="F40" s="66" t="s">
        <v>81</v>
      </c>
      <c r="G40" s="5" t="s">
        <v>81</v>
      </c>
      <c r="H40" s="5" t="s">
        <v>81</v>
      </c>
      <c r="I40" s="233" t="s">
        <v>81</v>
      </c>
      <c r="J40" s="66" t="s">
        <v>81</v>
      </c>
      <c r="K40" s="5" t="s">
        <v>81</v>
      </c>
      <c r="L40" s="5" t="s">
        <v>81</v>
      </c>
      <c r="M40" s="233" t="s">
        <v>81</v>
      </c>
      <c r="N40" s="66" t="s">
        <v>81</v>
      </c>
      <c r="O40" s="5" t="s">
        <v>81</v>
      </c>
      <c r="P40" s="5" t="s">
        <v>81</v>
      </c>
      <c r="Q40" s="233" t="s">
        <v>81</v>
      </c>
      <c r="R40" s="66" t="s">
        <v>81</v>
      </c>
      <c r="S40" s="5" t="s">
        <v>81</v>
      </c>
      <c r="T40" s="5" t="s">
        <v>81</v>
      </c>
      <c r="U40" s="233" t="s">
        <v>81</v>
      </c>
      <c r="V40" s="66" t="s">
        <v>81</v>
      </c>
      <c r="W40" s="5" t="s">
        <v>81</v>
      </c>
      <c r="X40" s="5" t="s">
        <v>81</v>
      </c>
      <c r="Y40" s="233" t="s">
        <v>81</v>
      </c>
      <c r="Z40" s="66" t="s">
        <v>81</v>
      </c>
      <c r="AA40" s="5" t="s">
        <v>81</v>
      </c>
      <c r="AB40" s="5" t="s">
        <v>81</v>
      </c>
      <c r="AC40" s="233" t="s">
        <v>81</v>
      </c>
      <c r="AD40" s="66" t="s">
        <v>81</v>
      </c>
      <c r="AE40" s="5" t="s">
        <v>81</v>
      </c>
      <c r="AF40" s="5" t="s">
        <v>81</v>
      </c>
      <c r="AG40" s="233" t="s">
        <v>81</v>
      </c>
      <c r="AH40" s="66" t="s">
        <v>81</v>
      </c>
      <c r="AI40" s="5" t="s">
        <v>81</v>
      </c>
      <c r="AJ40" s="5" t="s">
        <v>81</v>
      </c>
      <c r="AK40" s="233" t="s">
        <v>81</v>
      </c>
      <c r="AL40" s="66" t="s">
        <v>81</v>
      </c>
      <c r="AM40" s="5" t="s">
        <v>81</v>
      </c>
      <c r="AN40" s="5" t="s">
        <v>81</v>
      </c>
      <c r="AO40" s="233" t="s">
        <v>81</v>
      </c>
      <c r="AP40" s="66" t="s">
        <v>81</v>
      </c>
      <c r="AQ40" s="5" t="s">
        <v>81</v>
      </c>
      <c r="AR40" s="5" t="s">
        <v>81</v>
      </c>
      <c r="AS40" s="233" t="s">
        <v>81</v>
      </c>
      <c r="AT40" s="66" t="s">
        <v>81</v>
      </c>
      <c r="AU40" s="5" t="s">
        <v>81</v>
      </c>
      <c r="AV40" s="5" t="s">
        <v>81</v>
      </c>
      <c r="AW40" s="233" t="s">
        <v>81</v>
      </c>
      <c r="AX40" s="66" t="s">
        <v>81</v>
      </c>
      <c r="AY40" s="5">
        <v>1600</v>
      </c>
      <c r="AZ40" s="5">
        <v>1600</v>
      </c>
      <c r="BA40" s="233">
        <v>1600</v>
      </c>
      <c r="BB40" s="66">
        <v>2000</v>
      </c>
      <c r="BC40" s="5">
        <v>2000</v>
      </c>
      <c r="BD40" s="5">
        <v>2000</v>
      </c>
      <c r="BE40" s="233">
        <v>2000</v>
      </c>
      <c r="BF40" s="66">
        <v>2560</v>
      </c>
      <c r="BG40" s="5">
        <v>2560</v>
      </c>
      <c r="BH40" s="5">
        <v>2560</v>
      </c>
      <c r="BI40" s="233">
        <v>2560</v>
      </c>
      <c r="BJ40" s="66">
        <v>3200</v>
      </c>
      <c r="BK40" s="5">
        <v>3200</v>
      </c>
      <c r="BL40" s="5">
        <v>3200</v>
      </c>
      <c r="BM40" s="233">
        <v>3200</v>
      </c>
      <c r="BN40" s="66">
        <v>4000</v>
      </c>
      <c r="BO40" s="5">
        <v>4000</v>
      </c>
      <c r="BP40" s="5">
        <v>4000</v>
      </c>
      <c r="BQ40" s="233">
        <v>4000</v>
      </c>
      <c r="BR40" s="66">
        <v>5040</v>
      </c>
      <c r="BS40" s="5">
        <v>5040</v>
      </c>
      <c r="BT40" s="5">
        <v>5040</v>
      </c>
      <c r="BU40" s="233">
        <v>5040</v>
      </c>
    </row>
    <row r="41" spans="1:73" ht="20.1" customHeight="1" thickBot="1">
      <c r="A41" s="425"/>
      <c r="B41" s="426">
        <v>100</v>
      </c>
      <c r="C41" s="177">
        <v>1</v>
      </c>
      <c r="D41" s="177">
        <v>100</v>
      </c>
      <c r="E41" s="160">
        <v>1000</v>
      </c>
      <c r="F41" s="354" t="s">
        <v>81</v>
      </c>
      <c r="G41" s="10" t="s">
        <v>81</v>
      </c>
      <c r="H41" s="10" t="s">
        <v>81</v>
      </c>
      <c r="I41" s="234" t="s">
        <v>81</v>
      </c>
      <c r="J41" s="354" t="s">
        <v>81</v>
      </c>
      <c r="K41" s="10" t="s">
        <v>81</v>
      </c>
      <c r="L41" s="10" t="s">
        <v>81</v>
      </c>
      <c r="M41" s="234" t="s">
        <v>81</v>
      </c>
      <c r="N41" s="354" t="s">
        <v>81</v>
      </c>
      <c r="O41" s="10" t="s">
        <v>81</v>
      </c>
      <c r="P41" s="10" t="s">
        <v>81</v>
      </c>
      <c r="Q41" s="234" t="s">
        <v>81</v>
      </c>
      <c r="R41" s="354" t="s">
        <v>81</v>
      </c>
      <c r="S41" s="10" t="s">
        <v>81</v>
      </c>
      <c r="T41" s="10" t="s">
        <v>81</v>
      </c>
      <c r="U41" s="234" t="s">
        <v>81</v>
      </c>
      <c r="V41" s="354" t="s">
        <v>81</v>
      </c>
      <c r="W41" s="10" t="s">
        <v>81</v>
      </c>
      <c r="X41" s="10" t="s">
        <v>81</v>
      </c>
      <c r="Y41" s="234" t="s">
        <v>81</v>
      </c>
      <c r="Z41" s="354" t="s">
        <v>81</v>
      </c>
      <c r="AA41" s="10" t="s">
        <v>81</v>
      </c>
      <c r="AB41" s="10" t="s">
        <v>81</v>
      </c>
      <c r="AC41" s="234" t="s">
        <v>81</v>
      </c>
      <c r="AD41" s="354" t="s">
        <v>81</v>
      </c>
      <c r="AE41" s="10" t="s">
        <v>81</v>
      </c>
      <c r="AF41" s="10" t="s">
        <v>81</v>
      </c>
      <c r="AG41" s="234" t="s">
        <v>81</v>
      </c>
      <c r="AH41" s="354" t="s">
        <v>81</v>
      </c>
      <c r="AI41" s="10" t="s">
        <v>81</v>
      </c>
      <c r="AJ41" s="10" t="s">
        <v>81</v>
      </c>
      <c r="AK41" s="234" t="s">
        <v>81</v>
      </c>
      <c r="AL41" s="354" t="s">
        <v>81</v>
      </c>
      <c r="AM41" s="10" t="s">
        <v>81</v>
      </c>
      <c r="AN41" s="10" t="s">
        <v>81</v>
      </c>
      <c r="AO41" s="234" t="s">
        <v>81</v>
      </c>
      <c r="AP41" s="354" t="s">
        <v>81</v>
      </c>
      <c r="AQ41" s="10" t="s">
        <v>81</v>
      </c>
      <c r="AR41" s="10" t="s">
        <v>81</v>
      </c>
      <c r="AS41" s="234" t="s">
        <v>81</v>
      </c>
      <c r="AT41" s="354" t="s">
        <v>81</v>
      </c>
      <c r="AU41" s="10" t="s">
        <v>81</v>
      </c>
      <c r="AV41" s="10" t="s">
        <v>81</v>
      </c>
      <c r="AW41" s="234" t="s">
        <v>81</v>
      </c>
      <c r="AX41" s="354" t="s">
        <v>81</v>
      </c>
      <c r="AY41" s="10">
        <v>1600</v>
      </c>
      <c r="AZ41" s="10">
        <v>1600</v>
      </c>
      <c r="BA41" s="234">
        <v>1600</v>
      </c>
      <c r="BB41" s="354">
        <v>2000</v>
      </c>
      <c r="BC41" s="10">
        <v>2000</v>
      </c>
      <c r="BD41" s="10">
        <v>2000</v>
      </c>
      <c r="BE41" s="234">
        <v>2000</v>
      </c>
      <c r="BF41" s="354">
        <v>2560</v>
      </c>
      <c r="BG41" s="10">
        <v>2560</v>
      </c>
      <c r="BH41" s="10">
        <v>2560</v>
      </c>
      <c r="BI41" s="234">
        <v>2560</v>
      </c>
      <c r="BJ41" s="354">
        <v>3200</v>
      </c>
      <c r="BK41" s="10">
        <v>3200</v>
      </c>
      <c r="BL41" s="10">
        <v>3200</v>
      </c>
      <c r="BM41" s="234">
        <v>3200</v>
      </c>
      <c r="BN41" s="354">
        <v>4000</v>
      </c>
      <c r="BO41" s="10">
        <v>4000</v>
      </c>
      <c r="BP41" s="10">
        <v>4000</v>
      </c>
      <c r="BQ41" s="234">
        <v>4000</v>
      </c>
      <c r="BR41" s="354">
        <v>5040</v>
      </c>
      <c r="BS41" s="10">
        <v>5040</v>
      </c>
      <c r="BT41" s="10">
        <v>5040</v>
      </c>
      <c r="BU41" s="234">
        <v>5040</v>
      </c>
    </row>
    <row r="42" spans="1:73" ht="20.1" customHeight="1">
      <c r="A42" s="400" t="s">
        <v>107</v>
      </c>
      <c r="B42" s="115">
        <v>125</v>
      </c>
      <c r="C42" s="2">
        <v>0.7</v>
      </c>
      <c r="D42" s="2">
        <v>87.5</v>
      </c>
      <c r="E42" s="154">
        <v>1250</v>
      </c>
      <c r="F42" s="338" t="s">
        <v>81</v>
      </c>
      <c r="G42" s="50" t="s">
        <v>81</v>
      </c>
      <c r="H42" s="50" t="s">
        <v>81</v>
      </c>
      <c r="I42" s="343" t="s">
        <v>81</v>
      </c>
      <c r="J42" s="338" t="s">
        <v>81</v>
      </c>
      <c r="K42" s="50" t="s">
        <v>81</v>
      </c>
      <c r="L42" s="50" t="s">
        <v>81</v>
      </c>
      <c r="M42" s="343" t="s">
        <v>81</v>
      </c>
      <c r="N42" s="338" t="s">
        <v>81</v>
      </c>
      <c r="O42" s="50" t="s">
        <v>81</v>
      </c>
      <c r="P42" s="50" t="s">
        <v>81</v>
      </c>
      <c r="Q42" s="343" t="s">
        <v>81</v>
      </c>
      <c r="R42" s="338" t="s">
        <v>81</v>
      </c>
      <c r="S42" s="50" t="s">
        <v>81</v>
      </c>
      <c r="T42" s="50" t="s">
        <v>81</v>
      </c>
      <c r="U42" s="343" t="s">
        <v>81</v>
      </c>
      <c r="V42" s="338" t="s">
        <v>81</v>
      </c>
      <c r="W42" s="50" t="s">
        <v>81</v>
      </c>
      <c r="X42" s="50" t="s">
        <v>81</v>
      </c>
      <c r="Y42" s="343" t="s">
        <v>81</v>
      </c>
      <c r="Z42" s="338" t="s">
        <v>81</v>
      </c>
      <c r="AA42" s="50" t="s">
        <v>81</v>
      </c>
      <c r="AB42" s="50" t="s">
        <v>81</v>
      </c>
      <c r="AC42" s="343" t="s">
        <v>81</v>
      </c>
      <c r="AD42" s="338" t="s">
        <v>81</v>
      </c>
      <c r="AE42" s="50" t="s">
        <v>81</v>
      </c>
      <c r="AF42" s="50" t="s">
        <v>81</v>
      </c>
      <c r="AG42" s="343" t="s">
        <v>81</v>
      </c>
      <c r="AH42" s="338" t="s">
        <v>81</v>
      </c>
      <c r="AI42" s="50" t="s">
        <v>81</v>
      </c>
      <c r="AJ42" s="50" t="s">
        <v>81</v>
      </c>
      <c r="AK42" s="343" t="s">
        <v>81</v>
      </c>
      <c r="AL42" s="338" t="s">
        <v>81</v>
      </c>
      <c r="AM42" s="50" t="s">
        <v>81</v>
      </c>
      <c r="AN42" s="50" t="s">
        <v>81</v>
      </c>
      <c r="AO42" s="343" t="s">
        <v>81</v>
      </c>
      <c r="AP42" s="338" t="s">
        <v>81</v>
      </c>
      <c r="AQ42" s="50" t="s">
        <v>81</v>
      </c>
      <c r="AR42" s="50" t="s">
        <v>81</v>
      </c>
      <c r="AS42" s="343" t="s">
        <v>81</v>
      </c>
      <c r="AT42" s="338" t="s">
        <v>81</v>
      </c>
      <c r="AU42" s="50" t="s">
        <v>81</v>
      </c>
      <c r="AV42" s="50" t="s">
        <v>81</v>
      </c>
      <c r="AW42" s="343" t="s">
        <v>81</v>
      </c>
      <c r="AX42" s="338" t="s">
        <v>81</v>
      </c>
      <c r="AY42" s="50" t="s">
        <v>81</v>
      </c>
      <c r="AZ42" s="50" t="s">
        <v>81</v>
      </c>
      <c r="BA42" s="343" t="s">
        <v>81</v>
      </c>
      <c r="BB42" s="338">
        <v>2000</v>
      </c>
      <c r="BC42" s="50">
        <v>2000</v>
      </c>
      <c r="BD42" s="50">
        <v>2000</v>
      </c>
      <c r="BE42" s="343">
        <v>2000</v>
      </c>
      <c r="BF42" s="338">
        <v>2560</v>
      </c>
      <c r="BG42" s="50">
        <v>2560</v>
      </c>
      <c r="BH42" s="50">
        <v>2560</v>
      </c>
      <c r="BI42" s="343">
        <v>2560</v>
      </c>
      <c r="BJ42" s="338">
        <v>3200</v>
      </c>
      <c r="BK42" s="50">
        <v>3200</v>
      </c>
      <c r="BL42" s="50">
        <v>3200</v>
      </c>
      <c r="BM42" s="343">
        <v>3200</v>
      </c>
      <c r="BN42" s="338">
        <v>4000</v>
      </c>
      <c r="BO42" s="50">
        <v>4000</v>
      </c>
      <c r="BP42" s="50">
        <v>4000</v>
      </c>
      <c r="BQ42" s="343">
        <v>4000</v>
      </c>
      <c r="BR42" s="338">
        <v>5040</v>
      </c>
      <c r="BS42" s="50">
        <v>5040</v>
      </c>
      <c r="BT42" s="50">
        <v>5040</v>
      </c>
      <c r="BU42" s="343">
        <v>5040</v>
      </c>
    </row>
    <row r="43" spans="1:73" ht="20.1" customHeight="1">
      <c r="A43" s="423"/>
      <c r="B43" s="424">
        <v>125</v>
      </c>
      <c r="C43" s="132">
        <v>0.8</v>
      </c>
      <c r="D43" s="132">
        <v>100</v>
      </c>
      <c r="E43" s="32">
        <v>1250</v>
      </c>
      <c r="F43" s="66" t="s">
        <v>81</v>
      </c>
      <c r="G43" s="5" t="s">
        <v>81</v>
      </c>
      <c r="H43" s="5" t="s">
        <v>81</v>
      </c>
      <c r="I43" s="233" t="s">
        <v>81</v>
      </c>
      <c r="J43" s="66" t="s">
        <v>81</v>
      </c>
      <c r="K43" s="5" t="s">
        <v>81</v>
      </c>
      <c r="L43" s="5" t="s">
        <v>81</v>
      </c>
      <c r="M43" s="233" t="s">
        <v>81</v>
      </c>
      <c r="N43" s="66" t="s">
        <v>81</v>
      </c>
      <c r="O43" s="5" t="s">
        <v>81</v>
      </c>
      <c r="P43" s="5" t="s">
        <v>81</v>
      </c>
      <c r="Q43" s="233" t="s">
        <v>81</v>
      </c>
      <c r="R43" s="66" t="s">
        <v>81</v>
      </c>
      <c r="S43" s="5" t="s">
        <v>81</v>
      </c>
      <c r="T43" s="5" t="s">
        <v>81</v>
      </c>
      <c r="U43" s="233" t="s">
        <v>81</v>
      </c>
      <c r="V43" s="66" t="s">
        <v>81</v>
      </c>
      <c r="W43" s="5" t="s">
        <v>81</v>
      </c>
      <c r="X43" s="5" t="s">
        <v>81</v>
      </c>
      <c r="Y43" s="233" t="s">
        <v>81</v>
      </c>
      <c r="Z43" s="66" t="s">
        <v>81</v>
      </c>
      <c r="AA43" s="5" t="s">
        <v>81</v>
      </c>
      <c r="AB43" s="5" t="s">
        <v>81</v>
      </c>
      <c r="AC43" s="233" t="s">
        <v>81</v>
      </c>
      <c r="AD43" s="66" t="s">
        <v>81</v>
      </c>
      <c r="AE43" s="5" t="s">
        <v>81</v>
      </c>
      <c r="AF43" s="5" t="s">
        <v>81</v>
      </c>
      <c r="AG43" s="233" t="s">
        <v>81</v>
      </c>
      <c r="AH43" s="66" t="s">
        <v>81</v>
      </c>
      <c r="AI43" s="5" t="s">
        <v>81</v>
      </c>
      <c r="AJ43" s="5" t="s">
        <v>81</v>
      </c>
      <c r="AK43" s="233" t="s">
        <v>81</v>
      </c>
      <c r="AL43" s="66" t="s">
        <v>81</v>
      </c>
      <c r="AM43" s="5" t="s">
        <v>81</v>
      </c>
      <c r="AN43" s="5" t="s">
        <v>81</v>
      </c>
      <c r="AO43" s="233" t="s">
        <v>81</v>
      </c>
      <c r="AP43" s="66" t="s">
        <v>81</v>
      </c>
      <c r="AQ43" s="5" t="s">
        <v>81</v>
      </c>
      <c r="AR43" s="5" t="s">
        <v>81</v>
      </c>
      <c r="AS43" s="233" t="s">
        <v>81</v>
      </c>
      <c r="AT43" s="66" t="s">
        <v>81</v>
      </c>
      <c r="AU43" s="5" t="s">
        <v>81</v>
      </c>
      <c r="AV43" s="5" t="s">
        <v>81</v>
      </c>
      <c r="AW43" s="233" t="s">
        <v>81</v>
      </c>
      <c r="AX43" s="66" t="s">
        <v>81</v>
      </c>
      <c r="AY43" s="5" t="s">
        <v>81</v>
      </c>
      <c r="AZ43" s="5" t="s">
        <v>81</v>
      </c>
      <c r="BA43" s="233" t="s">
        <v>81</v>
      </c>
      <c r="BB43" s="66">
        <v>2000</v>
      </c>
      <c r="BC43" s="5">
        <v>2000</v>
      </c>
      <c r="BD43" s="5">
        <v>2000</v>
      </c>
      <c r="BE43" s="233">
        <v>2000</v>
      </c>
      <c r="BF43" s="66">
        <v>2560</v>
      </c>
      <c r="BG43" s="5">
        <v>2560</v>
      </c>
      <c r="BH43" s="5">
        <v>2560</v>
      </c>
      <c r="BI43" s="233">
        <v>2560</v>
      </c>
      <c r="BJ43" s="66">
        <v>3200</v>
      </c>
      <c r="BK43" s="5">
        <v>3200</v>
      </c>
      <c r="BL43" s="5">
        <v>3200</v>
      </c>
      <c r="BM43" s="233">
        <v>3200</v>
      </c>
      <c r="BN43" s="66">
        <v>4000</v>
      </c>
      <c r="BO43" s="5">
        <v>4000</v>
      </c>
      <c r="BP43" s="5">
        <v>4000</v>
      </c>
      <c r="BQ43" s="233">
        <v>4000</v>
      </c>
      <c r="BR43" s="66">
        <v>5040</v>
      </c>
      <c r="BS43" s="5">
        <v>5040</v>
      </c>
      <c r="BT43" s="5">
        <v>5040</v>
      </c>
      <c r="BU43" s="233">
        <v>5040</v>
      </c>
    </row>
    <row r="44" spans="1:73" ht="20.1" customHeight="1">
      <c r="A44" s="423"/>
      <c r="B44" s="424">
        <v>125</v>
      </c>
      <c r="C44" s="132">
        <v>0.9</v>
      </c>
      <c r="D44" s="132">
        <v>112.5</v>
      </c>
      <c r="E44" s="32">
        <v>1250</v>
      </c>
      <c r="F44" s="66" t="s">
        <v>81</v>
      </c>
      <c r="G44" s="5" t="s">
        <v>81</v>
      </c>
      <c r="H44" s="5" t="s">
        <v>81</v>
      </c>
      <c r="I44" s="233" t="s">
        <v>81</v>
      </c>
      <c r="J44" s="66" t="s">
        <v>81</v>
      </c>
      <c r="K44" s="5" t="s">
        <v>81</v>
      </c>
      <c r="L44" s="5" t="s">
        <v>81</v>
      </c>
      <c r="M44" s="233" t="s">
        <v>81</v>
      </c>
      <c r="N44" s="66" t="s">
        <v>81</v>
      </c>
      <c r="O44" s="5" t="s">
        <v>81</v>
      </c>
      <c r="P44" s="5" t="s">
        <v>81</v>
      </c>
      <c r="Q44" s="233" t="s">
        <v>81</v>
      </c>
      <c r="R44" s="66" t="s">
        <v>81</v>
      </c>
      <c r="S44" s="5" t="s">
        <v>81</v>
      </c>
      <c r="T44" s="5" t="s">
        <v>81</v>
      </c>
      <c r="U44" s="233" t="s">
        <v>81</v>
      </c>
      <c r="V44" s="66" t="s">
        <v>81</v>
      </c>
      <c r="W44" s="5" t="s">
        <v>81</v>
      </c>
      <c r="X44" s="5" t="s">
        <v>81</v>
      </c>
      <c r="Y44" s="233" t="s">
        <v>81</v>
      </c>
      <c r="Z44" s="66" t="s">
        <v>81</v>
      </c>
      <c r="AA44" s="5" t="s">
        <v>81</v>
      </c>
      <c r="AB44" s="5" t="s">
        <v>81</v>
      </c>
      <c r="AC44" s="233" t="s">
        <v>81</v>
      </c>
      <c r="AD44" s="66" t="s">
        <v>81</v>
      </c>
      <c r="AE44" s="5" t="s">
        <v>81</v>
      </c>
      <c r="AF44" s="5" t="s">
        <v>81</v>
      </c>
      <c r="AG44" s="233" t="s">
        <v>81</v>
      </c>
      <c r="AH44" s="66" t="s">
        <v>81</v>
      </c>
      <c r="AI44" s="5" t="s">
        <v>81</v>
      </c>
      <c r="AJ44" s="5" t="s">
        <v>81</v>
      </c>
      <c r="AK44" s="233" t="s">
        <v>81</v>
      </c>
      <c r="AL44" s="66" t="s">
        <v>81</v>
      </c>
      <c r="AM44" s="5" t="s">
        <v>81</v>
      </c>
      <c r="AN44" s="5" t="s">
        <v>81</v>
      </c>
      <c r="AO44" s="233" t="s">
        <v>81</v>
      </c>
      <c r="AP44" s="66" t="s">
        <v>81</v>
      </c>
      <c r="AQ44" s="5" t="s">
        <v>81</v>
      </c>
      <c r="AR44" s="5" t="s">
        <v>81</v>
      </c>
      <c r="AS44" s="233" t="s">
        <v>81</v>
      </c>
      <c r="AT44" s="66" t="s">
        <v>81</v>
      </c>
      <c r="AU44" s="5" t="s">
        <v>81</v>
      </c>
      <c r="AV44" s="5" t="s">
        <v>81</v>
      </c>
      <c r="AW44" s="233" t="s">
        <v>81</v>
      </c>
      <c r="AX44" s="66" t="s">
        <v>81</v>
      </c>
      <c r="AY44" s="5" t="s">
        <v>81</v>
      </c>
      <c r="AZ44" s="5" t="s">
        <v>81</v>
      </c>
      <c r="BA44" s="233" t="s">
        <v>81</v>
      </c>
      <c r="BB44" s="66" t="s">
        <v>81</v>
      </c>
      <c r="BC44" s="5">
        <v>2000</v>
      </c>
      <c r="BD44" s="5">
        <v>2000</v>
      </c>
      <c r="BE44" s="233">
        <v>2000</v>
      </c>
      <c r="BF44" s="66">
        <v>2560</v>
      </c>
      <c r="BG44" s="5">
        <v>2560</v>
      </c>
      <c r="BH44" s="5">
        <v>2560</v>
      </c>
      <c r="BI44" s="233">
        <v>2560</v>
      </c>
      <c r="BJ44" s="66">
        <v>3200</v>
      </c>
      <c r="BK44" s="5">
        <v>3200</v>
      </c>
      <c r="BL44" s="5">
        <v>3200</v>
      </c>
      <c r="BM44" s="233">
        <v>3200</v>
      </c>
      <c r="BN44" s="66">
        <v>4000</v>
      </c>
      <c r="BO44" s="5">
        <v>4000</v>
      </c>
      <c r="BP44" s="5">
        <v>4000</v>
      </c>
      <c r="BQ44" s="233">
        <v>4000</v>
      </c>
      <c r="BR44" s="66">
        <v>5040</v>
      </c>
      <c r="BS44" s="5">
        <v>5040</v>
      </c>
      <c r="BT44" s="5">
        <v>5040</v>
      </c>
      <c r="BU44" s="233">
        <v>5040</v>
      </c>
    </row>
    <row r="45" spans="1:73" ht="20.1" customHeight="1" thickBot="1">
      <c r="A45" s="425"/>
      <c r="B45" s="426">
        <v>125</v>
      </c>
      <c r="C45" s="177">
        <v>1</v>
      </c>
      <c r="D45" s="177">
        <v>125</v>
      </c>
      <c r="E45" s="160">
        <v>1250</v>
      </c>
      <c r="F45" s="354" t="s">
        <v>81</v>
      </c>
      <c r="G45" s="10" t="s">
        <v>81</v>
      </c>
      <c r="H45" s="10" t="s">
        <v>81</v>
      </c>
      <c r="I45" s="234" t="s">
        <v>81</v>
      </c>
      <c r="J45" s="354" t="s">
        <v>81</v>
      </c>
      <c r="K45" s="10" t="s">
        <v>81</v>
      </c>
      <c r="L45" s="10" t="s">
        <v>81</v>
      </c>
      <c r="M45" s="234" t="s">
        <v>81</v>
      </c>
      <c r="N45" s="354" t="s">
        <v>81</v>
      </c>
      <c r="O45" s="10" t="s">
        <v>81</v>
      </c>
      <c r="P45" s="10" t="s">
        <v>81</v>
      </c>
      <c r="Q45" s="234" t="s">
        <v>81</v>
      </c>
      <c r="R45" s="354" t="s">
        <v>81</v>
      </c>
      <c r="S45" s="10" t="s">
        <v>81</v>
      </c>
      <c r="T45" s="10" t="s">
        <v>81</v>
      </c>
      <c r="U45" s="234" t="s">
        <v>81</v>
      </c>
      <c r="V45" s="354" t="s">
        <v>81</v>
      </c>
      <c r="W45" s="10" t="s">
        <v>81</v>
      </c>
      <c r="X45" s="10" t="s">
        <v>81</v>
      </c>
      <c r="Y45" s="234" t="s">
        <v>81</v>
      </c>
      <c r="Z45" s="354" t="s">
        <v>81</v>
      </c>
      <c r="AA45" s="10" t="s">
        <v>81</v>
      </c>
      <c r="AB45" s="10" t="s">
        <v>81</v>
      </c>
      <c r="AC45" s="234" t="s">
        <v>81</v>
      </c>
      <c r="AD45" s="354" t="s">
        <v>81</v>
      </c>
      <c r="AE45" s="10" t="s">
        <v>81</v>
      </c>
      <c r="AF45" s="10" t="s">
        <v>81</v>
      </c>
      <c r="AG45" s="234" t="s">
        <v>81</v>
      </c>
      <c r="AH45" s="354" t="s">
        <v>81</v>
      </c>
      <c r="AI45" s="10" t="s">
        <v>81</v>
      </c>
      <c r="AJ45" s="10" t="s">
        <v>81</v>
      </c>
      <c r="AK45" s="234" t="s">
        <v>81</v>
      </c>
      <c r="AL45" s="354" t="s">
        <v>81</v>
      </c>
      <c r="AM45" s="10" t="s">
        <v>81</v>
      </c>
      <c r="AN45" s="10" t="s">
        <v>81</v>
      </c>
      <c r="AO45" s="234" t="s">
        <v>81</v>
      </c>
      <c r="AP45" s="354" t="s">
        <v>81</v>
      </c>
      <c r="AQ45" s="10" t="s">
        <v>81</v>
      </c>
      <c r="AR45" s="10" t="s">
        <v>81</v>
      </c>
      <c r="AS45" s="234" t="s">
        <v>81</v>
      </c>
      <c r="AT45" s="354" t="s">
        <v>81</v>
      </c>
      <c r="AU45" s="10" t="s">
        <v>81</v>
      </c>
      <c r="AV45" s="10" t="s">
        <v>81</v>
      </c>
      <c r="AW45" s="234" t="s">
        <v>81</v>
      </c>
      <c r="AX45" s="354" t="s">
        <v>81</v>
      </c>
      <c r="AY45" s="10" t="s">
        <v>81</v>
      </c>
      <c r="AZ45" s="10" t="s">
        <v>81</v>
      </c>
      <c r="BA45" s="234" t="s">
        <v>81</v>
      </c>
      <c r="BB45" s="354" t="s">
        <v>81</v>
      </c>
      <c r="BC45" s="10">
        <v>2000</v>
      </c>
      <c r="BD45" s="10">
        <v>2000</v>
      </c>
      <c r="BE45" s="234">
        <v>2000</v>
      </c>
      <c r="BF45" s="354">
        <v>2560</v>
      </c>
      <c r="BG45" s="10">
        <v>2560</v>
      </c>
      <c r="BH45" s="10">
        <v>2560</v>
      </c>
      <c r="BI45" s="234">
        <v>2560</v>
      </c>
      <c r="BJ45" s="354">
        <v>3200</v>
      </c>
      <c r="BK45" s="10">
        <v>3200</v>
      </c>
      <c r="BL45" s="10">
        <v>3200</v>
      </c>
      <c r="BM45" s="234">
        <v>3200</v>
      </c>
      <c r="BN45" s="354">
        <v>4000</v>
      </c>
      <c r="BO45" s="10">
        <v>4000</v>
      </c>
      <c r="BP45" s="10">
        <v>4000</v>
      </c>
      <c r="BQ45" s="234">
        <v>4000</v>
      </c>
      <c r="BR45" s="354">
        <v>5040</v>
      </c>
      <c r="BS45" s="10">
        <v>5040</v>
      </c>
      <c r="BT45" s="10">
        <v>5040</v>
      </c>
      <c r="BU45" s="234">
        <v>5040</v>
      </c>
    </row>
    <row r="46" spans="1:73" ht="20.1" customHeight="1">
      <c r="A46" s="400" t="s">
        <v>108</v>
      </c>
      <c r="B46" s="115">
        <v>160</v>
      </c>
      <c r="C46" s="2">
        <v>0.7</v>
      </c>
      <c r="D46" s="2">
        <v>112</v>
      </c>
      <c r="E46" s="154">
        <v>1600</v>
      </c>
      <c r="F46" s="338" t="s">
        <v>81</v>
      </c>
      <c r="G46" s="50" t="s">
        <v>81</v>
      </c>
      <c r="H46" s="50" t="s">
        <v>81</v>
      </c>
      <c r="I46" s="343" t="s">
        <v>81</v>
      </c>
      <c r="J46" s="338" t="s">
        <v>81</v>
      </c>
      <c r="K46" s="50" t="s">
        <v>81</v>
      </c>
      <c r="L46" s="50" t="s">
        <v>81</v>
      </c>
      <c r="M46" s="343" t="s">
        <v>81</v>
      </c>
      <c r="N46" s="338" t="s">
        <v>81</v>
      </c>
      <c r="O46" s="50" t="s">
        <v>81</v>
      </c>
      <c r="P46" s="50" t="s">
        <v>81</v>
      </c>
      <c r="Q46" s="343" t="s">
        <v>81</v>
      </c>
      <c r="R46" s="338" t="s">
        <v>81</v>
      </c>
      <c r="S46" s="50" t="s">
        <v>81</v>
      </c>
      <c r="T46" s="50" t="s">
        <v>81</v>
      </c>
      <c r="U46" s="343" t="s">
        <v>81</v>
      </c>
      <c r="V46" s="338" t="s">
        <v>81</v>
      </c>
      <c r="W46" s="50" t="s">
        <v>81</v>
      </c>
      <c r="X46" s="50" t="s">
        <v>81</v>
      </c>
      <c r="Y46" s="343" t="s">
        <v>81</v>
      </c>
      <c r="Z46" s="338" t="s">
        <v>81</v>
      </c>
      <c r="AA46" s="50" t="s">
        <v>81</v>
      </c>
      <c r="AB46" s="50" t="s">
        <v>81</v>
      </c>
      <c r="AC46" s="343" t="s">
        <v>81</v>
      </c>
      <c r="AD46" s="338" t="s">
        <v>81</v>
      </c>
      <c r="AE46" s="50" t="s">
        <v>81</v>
      </c>
      <c r="AF46" s="50" t="s">
        <v>81</v>
      </c>
      <c r="AG46" s="343" t="s">
        <v>81</v>
      </c>
      <c r="AH46" s="338" t="s">
        <v>81</v>
      </c>
      <c r="AI46" s="50" t="s">
        <v>81</v>
      </c>
      <c r="AJ46" s="50" t="s">
        <v>81</v>
      </c>
      <c r="AK46" s="343" t="s">
        <v>81</v>
      </c>
      <c r="AL46" s="338" t="s">
        <v>81</v>
      </c>
      <c r="AM46" s="50" t="s">
        <v>81</v>
      </c>
      <c r="AN46" s="50" t="s">
        <v>81</v>
      </c>
      <c r="AO46" s="343" t="s">
        <v>81</v>
      </c>
      <c r="AP46" s="338" t="s">
        <v>81</v>
      </c>
      <c r="AQ46" s="50" t="s">
        <v>81</v>
      </c>
      <c r="AR46" s="50" t="s">
        <v>81</v>
      </c>
      <c r="AS46" s="343" t="s">
        <v>81</v>
      </c>
      <c r="AT46" s="338" t="s">
        <v>81</v>
      </c>
      <c r="AU46" s="50" t="s">
        <v>81</v>
      </c>
      <c r="AV46" s="50" t="s">
        <v>81</v>
      </c>
      <c r="AW46" s="343" t="s">
        <v>81</v>
      </c>
      <c r="AX46" s="338" t="s">
        <v>81</v>
      </c>
      <c r="AY46" s="50" t="s">
        <v>81</v>
      </c>
      <c r="AZ46" s="50" t="s">
        <v>81</v>
      </c>
      <c r="BA46" s="343" t="s">
        <v>81</v>
      </c>
      <c r="BB46" s="338" t="s">
        <v>81</v>
      </c>
      <c r="BC46" s="50" t="s">
        <v>81</v>
      </c>
      <c r="BD46" s="50" t="s">
        <v>81</v>
      </c>
      <c r="BE46" s="343" t="s">
        <v>81</v>
      </c>
      <c r="BF46" s="338">
        <v>2560</v>
      </c>
      <c r="BG46" s="50">
        <v>2560</v>
      </c>
      <c r="BH46" s="50">
        <v>2560</v>
      </c>
      <c r="BI46" s="343">
        <v>2560</v>
      </c>
      <c r="BJ46" s="338">
        <v>3200</v>
      </c>
      <c r="BK46" s="50">
        <v>3200</v>
      </c>
      <c r="BL46" s="50">
        <v>3200</v>
      </c>
      <c r="BM46" s="343">
        <v>3200</v>
      </c>
      <c r="BN46" s="338">
        <v>4000</v>
      </c>
      <c r="BO46" s="50">
        <v>4000</v>
      </c>
      <c r="BP46" s="50">
        <v>4000</v>
      </c>
      <c r="BQ46" s="343">
        <v>4000</v>
      </c>
      <c r="BR46" s="338">
        <v>5040</v>
      </c>
      <c r="BS46" s="50">
        <v>5040</v>
      </c>
      <c r="BT46" s="50">
        <v>5040</v>
      </c>
      <c r="BU46" s="343">
        <v>5040</v>
      </c>
    </row>
    <row r="47" spans="1:73" ht="20.1" customHeight="1">
      <c r="A47" s="423"/>
      <c r="B47" s="424">
        <v>160</v>
      </c>
      <c r="C47" s="132">
        <v>0.8</v>
      </c>
      <c r="D47" s="132">
        <v>128</v>
      </c>
      <c r="E47" s="32">
        <v>1600</v>
      </c>
      <c r="F47" s="66" t="s">
        <v>81</v>
      </c>
      <c r="G47" s="5" t="s">
        <v>81</v>
      </c>
      <c r="H47" s="5" t="s">
        <v>81</v>
      </c>
      <c r="I47" s="233" t="s">
        <v>81</v>
      </c>
      <c r="J47" s="66" t="s">
        <v>81</v>
      </c>
      <c r="K47" s="5" t="s">
        <v>81</v>
      </c>
      <c r="L47" s="5" t="s">
        <v>81</v>
      </c>
      <c r="M47" s="233" t="s">
        <v>81</v>
      </c>
      <c r="N47" s="66" t="s">
        <v>81</v>
      </c>
      <c r="O47" s="5" t="s">
        <v>81</v>
      </c>
      <c r="P47" s="5" t="s">
        <v>81</v>
      </c>
      <c r="Q47" s="233" t="s">
        <v>81</v>
      </c>
      <c r="R47" s="66" t="s">
        <v>81</v>
      </c>
      <c r="S47" s="5" t="s">
        <v>81</v>
      </c>
      <c r="T47" s="5" t="s">
        <v>81</v>
      </c>
      <c r="U47" s="233" t="s">
        <v>81</v>
      </c>
      <c r="V47" s="66" t="s">
        <v>81</v>
      </c>
      <c r="W47" s="5" t="s">
        <v>81</v>
      </c>
      <c r="X47" s="5" t="s">
        <v>81</v>
      </c>
      <c r="Y47" s="233" t="s">
        <v>81</v>
      </c>
      <c r="Z47" s="66" t="s">
        <v>81</v>
      </c>
      <c r="AA47" s="5" t="s">
        <v>81</v>
      </c>
      <c r="AB47" s="5" t="s">
        <v>81</v>
      </c>
      <c r="AC47" s="233" t="s">
        <v>81</v>
      </c>
      <c r="AD47" s="66" t="s">
        <v>81</v>
      </c>
      <c r="AE47" s="5" t="s">
        <v>81</v>
      </c>
      <c r="AF47" s="5" t="s">
        <v>81</v>
      </c>
      <c r="AG47" s="233" t="s">
        <v>81</v>
      </c>
      <c r="AH47" s="66" t="s">
        <v>81</v>
      </c>
      <c r="AI47" s="5" t="s">
        <v>81</v>
      </c>
      <c r="AJ47" s="5" t="s">
        <v>81</v>
      </c>
      <c r="AK47" s="233" t="s">
        <v>81</v>
      </c>
      <c r="AL47" s="66" t="s">
        <v>81</v>
      </c>
      <c r="AM47" s="5" t="s">
        <v>81</v>
      </c>
      <c r="AN47" s="5" t="s">
        <v>81</v>
      </c>
      <c r="AO47" s="233" t="s">
        <v>81</v>
      </c>
      <c r="AP47" s="66" t="s">
        <v>81</v>
      </c>
      <c r="AQ47" s="5" t="s">
        <v>81</v>
      </c>
      <c r="AR47" s="5" t="s">
        <v>81</v>
      </c>
      <c r="AS47" s="233" t="s">
        <v>81</v>
      </c>
      <c r="AT47" s="66" t="s">
        <v>81</v>
      </c>
      <c r="AU47" s="5" t="s">
        <v>81</v>
      </c>
      <c r="AV47" s="5" t="s">
        <v>81</v>
      </c>
      <c r="AW47" s="233" t="s">
        <v>81</v>
      </c>
      <c r="AX47" s="66" t="s">
        <v>81</v>
      </c>
      <c r="AY47" s="5" t="s">
        <v>81</v>
      </c>
      <c r="AZ47" s="5" t="s">
        <v>81</v>
      </c>
      <c r="BA47" s="233" t="s">
        <v>81</v>
      </c>
      <c r="BB47" s="66" t="s">
        <v>81</v>
      </c>
      <c r="BC47" s="5" t="s">
        <v>81</v>
      </c>
      <c r="BD47" s="5" t="s">
        <v>81</v>
      </c>
      <c r="BE47" s="233" t="s">
        <v>81</v>
      </c>
      <c r="BF47" s="66">
        <v>2560</v>
      </c>
      <c r="BG47" s="5">
        <v>2560</v>
      </c>
      <c r="BH47" s="5">
        <v>2560</v>
      </c>
      <c r="BI47" s="233">
        <v>2560</v>
      </c>
      <c r="BJ47" s="66">
        <v>3200</v>
      </c>
      <c r="BK47" s="5">
        <v>3200</v>
      </c>
      <c r="BL47" s="5">
        <v>3200</v>
      </c>
      <c r="BM47" s="233">
        <v>3200</v>
      </c>
      <c r="BN47" s="66">
        <v>4000</v>
      </c>
      <c r="BO47" s="5">
        <v>4000</v>
      </c>
      <c r="BP47" s="5">
        <v>4000</v>
      </c>
      <c r="BQ47" s="233">
        <v>4000</v>
      </c>
      <c r="BR47" s="66">
        <v>5040</v>
      </c>
      <c r="BS47" s="5">
        <v>5040</v>
      </c>
      <c r="BT47" s="5">
        <v>5040</v>
      </c>
      <c r="BU47" s="233">
        <v>5040</v>
      </c>
    </row>
    <row r="48" spans="1:73" ht="20.1" customHeight="1">
      <c r="A48" s="423"/>
      <c r="B48" s="424">
        <v>160</v>
      </c>
      <c r="C48" s="132">
        <v>0.9</v>
      </c>
      <c r="D48" s="132">
        <v>144</v>
      </c>
      <c r="E48" s="32">
        <v>1600</v>
      </c>
      <c r="F48" s="66" t="s">
        <v>81</v>
      </c>
      <c r="G48" s="5" t="s">
        <v>81</v>
      </c>
      <c r="H48" s="5" t="s">
        <v>81</v>
      </c>
      <c r="I48" s="233" t="s">
        <v>81</v>
      </c>
      <c r="J48" s="66" t="s">
        <v>81</v>
      </c>
      <c r="K48" s="5" t="s">
        <v>81</v>
      </c>
      <c r="L48" s="5" t="s">
        <v>81</v>
      </c>
      <c r="M48" s="233" t="s">
        <v>81</v>
      </c>
      <c r="N48" s="66" t="s">
        <v>81</v>
      </c>
      <c r="O48" s="5" t="s">
        <v>81</v>
      </c>
      <c r="P48" s="5" t="s">
        <v>81</v>
      </c>
      <c r="Q48" s="233" t="s">
        <v>81</v>
      </c>
      <c r="R48" s="66" t="s">
        <v>81</v>
      </c>
      <c r="S48" s="5" t="s">
        <v>81</v>
      </c>
      <c r="T48" s="5" t="s">
        <v>81</v>
      </c>
      <c r="U48" s="233" t="s">
        <v>81</v>
      </c>
      <c r="V48" s="66" t="s">
        <v>81</v>
      </c>
      <c r="W48" s="5" t="s">
        <v>81</v>
      </c>
      <c r="X48" s="5" t="s">
        <v>81</v>
      </c>
      <c r="Y48" s="233" t="s">
        <v>81</v>
      </c>
      <c r="Z48" s="66" t="s">
        <v>81</v>
      </c>
      <c r="AA48" s="5" t="s">
        <v>81</v>
      </c>
      <c r="AB48" s="5" t="s">
        <v>81</v>
      </c>
      <c r="AC48" s="233" t="s">
        <v>81</v>
      </c>
      <c r="AD48" s="66" t="s">
        <v>81</v>
      </c>
      <c r="AE48" s="5" t="s">
        <v>81</v>
      </c>
      <c r="AF48" s="5" t="s">
        <v>81</v>
      </c>
      <c r="AG48" s="233" t="s">
        <v>81</v>
      </c>
      <c r="AH48" s="66" t="s">
        <v>81</v>
      </c>
      <c r="AI48" s="5" t="s">
        <v>81</v>
      </c>
      <c r="AJ48" s="5" t="s">
        <v>81</v>
      </c>
      <c r="AK48" s="233" t="s">
        <v>81</v>
      </c>
      <c r="AL48" s="66" t="s">
        <v>81</v>
      </c>
      <c r="AM48" s="5" t="s">
        <v>81</v>
      </c>
      <c r="AN48" s="5" t="s">
        <v>81</v>
      </c>
      <c r="AO48" s="233" t="s">
        <v>81</v>
      </c>
      <c r="AP48" s="66" t="s">
        <v>81</v>
      </c>
      <c r="AQ48" s="5" t="s">
        <v>81</v>
      </c>
      <c r="AR48" s="5" t="s">
        <v>81</v>
      </c>
      <c r="AS48" s="233" t="s">
        <v>81</v>
      </c>
      <c r="AT48" s="66" t="s">
        <v>81</v>
      </c>
      <c r="AU48" s="5" t="s">
        <v>81</v>
      </c>
      <c r="AV48" s="5" t="s">
        <v>81</v>
      </c>
      <c r="AW48" s="233" t="s">
        <v>81</v>
      </c>
      <c r="AX48" s="66" t="s">
        <v>81</v>
      </c>
      <c r="AY48" s="5" t="s">
        <v>81</v>
      </c>
      <c r="AZ48" s="5" t="s">
        <v>81</v>
      </c>
      <c r="BA48" s="233" t="s">
        <v>81</v>
      </c>
      <c r="BB48" s="66" t="s">
        <v>81</v>
      </c>
      <c r="BC48" s="5" t="s">
        <v>81</v>
      </c>
      <c r="BD48" s="5" t="s">
        <v>81</v>
      </c>
      <c r="BE48" s="233" t="s">
        <v>81</v>
      </c>
      <c r="BF48" s="66" t="s">
        <v>81</v>
      </c>
      <c r="BG48" s="5">
        <v>2560</v>
      </c>
      <c r="BH48" s="5">
        <v>2560</v>
      </c>
      <c r="BI48" s="233">
        <v>2560</v>
      </c>
      <c r="BJ48" s="66">
        <v>3200</v>
      </c>
      <c r="BK48" s="5">
        <v>3200</v>
      </c>
      <c r="BL48" s="5">
        <v>3200</v>
      </c>
      <c r="BM48" s="233">
        <v>3200</v>
      </c>
      <c r="BN48" s="66">
        <v>4000</v>
      </c>
      <c r="BO48" s="5">
        <v>4000</v>
      </c>
      <c r="BP48" s="5">
        <v>4000</v>
      </c>
      <c r="BQ48" s="233">
        <v>4000</v>
      </c>
      <c r="BR48" s="66">
        <v>5040</v>
      </c>
      <c r="BS48" s="5">
        <v>5040</v>
      </c>
      <c r="BT48" s="5">
        <v>5040</v>
      </c>
      <c r="BU48" s="233">
        <v>5040</v>
      </c>
    </row>
    <row r="49" spans="1:73" ht="20.1" customHeight="1" thickBot="1">
      <c r="A49" s="425"/>
      <c r="B49" s="426">
        <v>160</v>
      </c>
      <c r="C49" s="177">
        <v>1</v>
      </c>
      <c r="D49" s="177">
        <v>160</v>
      </c>
      <c r="E49" s="160">
        <v>1600</v>
      </c>
      <c r="F49" s="354" t="s">
        <v>81</v>
      </c>
      <c r="G49" s="10" t="s">
        <v>81</v>
      </c>
      <c r="H49" s="10" t="s">
        <v>81</v>
      </c>
      <c r="I49" s="234" t="s">
        <v>81</v>
      </c>
      <c r="J49" s="354" t="s">
        <v>81</v>
      </c>
      <c r="K49" s="10" t="s">
        <v>81</v>
      </c>
      <c r="L49" s="10" t="s">
        <v>81</v>
      </c>
      <c r="M49" s="234" t="s">
        <v>81</v>
      </c>
      <c r="N49" s="354" t="s">
        <v>81</v>
      </c>
      <c r="O49" s="10" t="s">
        <v>81</v>
      </c>
      <c r="P49" s="10" t="s">
        <v>81</v>
      </c>
      <c r="Q49" s="234" t="s">
        <v>81</v>
      </c>
      <c r="R49" s="354" t="s">
        <v>81</v>
      </c>
      <c r="S49" s="10" t="s">
        <v>81</v>
      </c>
      <c r="T49" s="10" t="s">
        <v>81</v>
      </c>
      <c r="U49" s="234" t="s">
        <v>81</v>
      </c>
      <c r="V49" s="354" t="s">
        <v>81</v>
      </c>
      <c r="W49" s="10" t="s">
        <v>81</v>
      </c>
      <c r="X49" s="10" t="s">
        <v>81</v>
      </c>
      <c r="Y49" s="234" t="s">
        <v>81</v>
      </c>
      <c r="Z49" s="354" t="s">
        <v>81</v>
      </c>
      <c r="AA49" s="10" t="s">
        <v>81</v>
      </c>
      <c r="AB49" s="10" t="s">
        <v>81</v>
      </c>
      <c r="AC49" s="234" t="s">
        <v>81</v>
      </c>
      <c r="AD49" s="354" t="s">
        <v>81</v>
      </c>
      <c r="AE49" s="10" t="s">
        <v>81</v>
      </c>
      <c r="AF49" s="10" t="s">
        <v>81</v>
      </c>
      <c r="AG49" s="234" t="s">
        <v>81</v>
      </c>
      <c r="AH49" s="354" t="s">
        <v>81</v>
      </c>
      <c r="AI49" s="10" t="s">
        <v>81</v>
      </c>
      <c r="AJ49" s="10" t="s">
        <v>81</v>
      </c>
      <c r="AK49" s="234" t="s">
        <v>81</v>
      </c>
      <c r="AL49" s="354" t="s">
        <v>81</v>
      </c>
      <c r="AM49" s="10" t="s">
        <v>81</v>
      </c>
      <c r="AN49" s="10" t="s">
        <v>81</v>
      </c>
      <c r="AO49" s="234" t="s">
        <v>81</v>
      </c>
      <c r="AP49" s="354" t="s">
        <v>81</v>
      </c>
      <c r="AQ49" s="10" t="s">
        <v>81</v>
      </c>
      <c r="AR49" s="10" t="s">
        <v>81</v>
      </c>
      <c r="AS49" s="234" t="s">
        <v>81</v>
      </c>
      <c r="AT49" s="354" t="s">
        <v>81</v>
      </c>
      <c r="AU49" s="10" t="s">
        <v>81</v>
      </c>
      <c r="AV49" s="10" t="s">
        <v>81</v>
      </c>
      <c r="AW49" s="234" t="s">
        <v>81</v>
      </c>
      <c r="AX49" s="354" t="s">
        <v>81</v>
      </c>
      <c r="AY49" s="10" t="s">
        <v>81</v>
      </c>
      <c r="AZ49" s="10" t="s">
        <v>81</v>
      </c>
      <c r="BA49" s="234" t="s">
        <v>81</v>
      </c>
      <c r="BB49" s="354" t="s">
        <v>81</v>
      </c>
      <c r="BC49" s="10" t="s">
        <v>81</v>
      </c>
      <c r="BD49" s="10" t="s">
        <v>81</v>
      </c>
      <c r="BE49" s="234" t="s">
        <v>81</v>
      </c>
      <c r="BF49" s="354" t="s">
        <v>81</v>
      </c>
      <c r="BG49" s="10">
        <v>2560</v>
      </c>
      <c r="BH49" s="10">
        <v>2560</v>
      </c>
      <c r="BI49" s="234">
        <v>2560</v>
      </c>
      <c r="BJ49" s="354">
        <v>3200</v>
      </c>
      <c r="BK49" s="10">
        <v>3200</v>
      </c>
      <c r="BL49" s="10">
        <v>3200</v>
      </c>
      <c r="BM49" s="234">
        <v>3200</v>
      </c>
      <c r="BN49" s="354">
        <v>4000</v>
      </c>
      <c r="BO49" s="10">
        <v>4000</v>
      </c>
      <c r="BP49" s="10">
        <v>4000</v>
      </c>
      <c r="BQ49" s="234">
        <v>4000</v>
      </c>
      <c r="BR49" s="354">
        <v>5040</v>
      </c>
      <c r="BS49" s="10">
        <v>5040</v>
      </c>
      <c r="BT49" s="10">
        <v>5040</v>
      </c>
      <c r="BU49" s="234">
        <v>5040</v>
      </c>
    </row>
    <row r="50" spans="1:73" ht="20.1" customHeight="1">
      <c r="A50" s="400" t="s">
        <v>109</v>
      </c>
      <c r="B50" s="115">
        <v>200</v>
      </c>
      <c r="C50" s="2">
        <v>0.7</v>
      </c>
      <c r="D50" s="2">
        <v>140</v>
      </c>
      <c r="E50" s="198">
        <v>2000</v>
      </c>
      <c r="F50" s="338" t="s">
        <v>81</v>
      </c>
      <c r="G50" s="50" t="s">
        <v>81</v>
      </c>
      <c r="H50" s="50" t="s">
        <v>81</v>
      </c>
      <c r="I50" s="343" t="s">
        <v>81</v>
      </c>
      <c r="J50" s="338" t="s">
        <v>81</v>
      </c>
      <c r="K50" s="50" t="s">
        <v>81</v>
      </c>
      <c r="L50" s="50" t="s">
        <v>81</v>
      </c>
      <c r="M50" s="343" t="s">
        <v>81</v>
      </c>
      <c r="N50" s="338" t="s">
        <v>81</v>
      </c>
      <c r="O50" s="50" t="s">
        <v>81</v>
      </c>
      <c r="P50" s="50" t="s">
        <v>81</v>
      </c>
      <c r="Q50" s="343" t="s">
        <v>81</v>
      </c>
      <c r="R50" s="338" t="s">
        <v>81</v>
      </c>
      <c r="S50" s="50" t="s">
        <v>81</v>
      </c>
      <c r="T50" s="50" t="s">
        <v>81</v>
      </c>
      <c r="U50" s="343" t="s">
        <v>81</v>
      </c>
      <c r="V50" s="338" t="s">
        <v>81</v>
      </c>
      <c r="W50" s="50" t="s">
        <v>81</v>
      </c>
      <c r="X50" s="50" t="s">
        <v>81</v>
      </c>
      <c r="Y50" s="343" t="s">
        <v>81</v>
      </c>
      <c r="Z50" s="338" t="s">
        <v>81</v>
      </c>
      <c r="AA50" s="50" t="s">
        <v>81</v>
      </c>
      <c r="AB50" s="50" t="s">
        <v>81</v>
      </c>
      <c r="AC50" s="343" t="s">
        <v>81</v>
      </c>
      <c r="AD50" s="338" t="s">
        <v>81</v>
      </c>
      <c r="AE50" s="50" t="s">
        <v>81</v>
      </c>
      <c r="AF50" s="50" t="s">
        <v>81</v>
      </c>
      <c r="AG50" s="343" t="s">
        <v>81</v>
      </c>
      <c r="AH50" s="338" t="s">
        <v>81</v>
      </c>
      <c r="AI50" s="50" t="s">
        <v>81</v>
      </c>
      <c r="AJ50" s="50" t="s">
        <v>81</v>
      </c>
      <c r="AK50" s="343" t="s">
        <v>81</v>
      </c>
      <c r="AL50" s="338" t="s">
        <v>81</v>
      </c>
      <c r="AM50" s="50" t="s">
        <v>81</v>
      </c>
      <c r="AN50" s="50" t="s">
        <v>81</v>
      </c>
      <c r="AO50" s="343" t="s">
        <v>81</v>
      </c>
      <c r="AP50" s="338" t="s">
        <v>81</v>
      </c>
      <c r="AQ50" s="50" t="s">
        <v>81</v>
      </c>
      <c r="AR50" s="50" t="s">
        <v>81</v>
      </c>
      <c r="AS50" s="343" t="s">
        <v>81</v>
      </c>
      <c r="AT50" s="338" t="s">
        <v>81</v>
      </c>
      <c r="AU50" s="50" t="s">
        <v>81</v>
      </c>
      <c r="AV50" s="50" t="s">
        <v>81</v>
      </c>
      <c r="AW50" s="343" t="s">
        <v>81</v>
      </c>
      <c r="AX50" s="338" t="s">
        <v>81</v>
      </c>
      <c r="AY50" s="50" t="s">
        <v>81</v>
      </c>
      <c r="AZ50" s="50" t="s">
        <v>81</v>
      </c>
      <c r="BA50" s="343" t="s">
        <v>81</v>
      </c>
      <c r="BB50" s="338" t="s">
        <v>81</v>
      </c>
      <c r="BC50" s="50" t="s">
        <v>81</v>
      </c>
      <c r="BD50" s="50" t="s">
        <v>81</v>
      </c>
      <c r="BE50" s="343" t="s">
        <v>81</v>
      </c>
      <c r="BF50" s="338" t="s">
        <v>81</v>
      </c>
      <c r="BG50" s="50" t="s">
        <v>81</v>
      </c>
      <c r="BH50" s="50" t="s">
        <v>81</v>
      </c>
      <c r="BI50" s="343" t="s">
        <v>81</v>
      </c>
      <c r="BJ50" s="338">
        <v>3200</v>
      </c>
      <c r="BK50" s="50">
        <v>3200</v>
      </c>
      <c r="BL50" s="50">
        <v>3200</v>
      </c>
      <c r="BM50" s="343">
        <v>3200</v>
      </c>
      <c r="BN50" s="338">
        <v>4000</v>
      </c>
      <c r="BO50" s="50">
        <v>4000</v>
      </c>
      <c r="BP50" s="50">
        <v>4000</v>
      </c>
      <c r="BQ50" s="343">
        <v>4000</v>
      </c>
      <c r="BR50" s="338">
        <v>5040</v>
      </c>
      <c r="BS50" s="50">
        <v>5040</v>
      </c>
      <c r="BT50" s="50">
        <v>5040</v>
      </c>
      <c r="BU50" s="343">
        <v>5040</v>
      </c>
    </row>
    <row r="51" spans="1:73" ht="20.1" customHeight="1">
      <c r="A51" s="423"/>
      <c r="B51" s="424">
        <v>200</v>
      </c>
      <c r="C51" s="132">
        <v>0.8</v>
      </c>
      <c r="D51" s="132">
        <v>160</v>
      </c>
      <c r="E51" s="194">
        <v>2000</v>
      </c>
      <c r="F51" s="66" t="s">
        <v>81</v>
      </c>
      <c r="G51" s="5" t="s">
        <v>81</v>
      </c>
      <c r="H51" s="5" t="s">
        <v>81</v>
      </c>
      <c r="I51" s="233" t="s">
        <v>81</v>
      </c>
      <c r="J51" s="66" t="s">
        <v>81</v>
      </c>
      <c r="K51" s="5" t="s">
        <v>81</v>
      </c>
      <c r="L51" s="5" t="s">
        <v>81</v>
      </c>
      <c r="M51" s="233" t="s">
        <v>81</v>
      </c>
      <c r="N51" s="66" t="s">
        <v>81</v>
      </c>
      <c r="O51" s="5" t="s">
        <v>81</v>
      </c>
      <c r="P51" s="5" t="s">
        <v>81</v>
      </c>
      <c r="Q51" s="233" t="s">
        <v>81</v>
      </c>
      <c r="R51" s="66" t="s">
        <v>81</v>
      </c>
      <c r="S51" s="5" t="s">
        <v>81</v>
      </c>
      <c r="T51" s="5" t="s">
        <v>81</v>
      </c>
      <c r="U51" s="233" t="s">
        <v>81</v>
      </c>
      <c r="V51" s="66" t="s">
        <v>81</v>
      </c>
      <c r="W51" s="5" t="s">
        <v>81</v>
      </c>
      <c r="X51" s="5" t="s">
        <v>81</v>
      </c>
      <c r="Y51" s="233" t="s">
        <v>81</v>
      </c>
      <c r="Z51" s="66" t="s">
        <v>81</v>
      </c>
      <c r="AA51" s="5" t="s">
        <v>81</v>
      </c>
      <c r="AB51" s="5" t="s">
        <v>81</v>
      </c>
      <c r="AC51" s="233" t="s">
        <v>81</v>
      </c>
      <c r="AD51" s="66" t="s">
        <v>81</v>
      </c>
      <c r="AE51" s="5" t="s">
        <v>81</v>
      </c>
      <c r="AF51" s="5" t="s">
        <v>81</v>
      </c>
      <c r="AG51" s="233" t="s">
        <v>81</v>
      </c>
      <c r="AH51" s="66" t="s">
        <v>81</v>
      </c>
      <c r="AI51" s="5" t="s">
        <v>81</v>
      </c>
      <c r="AJ51" s="5" t="s">
        <v>81</v>
      </c>
      <c r="AK51" s="233" t="s">
        <v>81</v>
      </c>
      <c r="AL51" s="66" t="s">
        <v>81</v>
      </c>
      <c r="AM51" s="5" t="s">
        <v>81</v>
      </c>
      <c r="AN51" s="5" t="s">
        <v>81</v>
      </c>
      <c r="AO51" s="233" t="s">
        <v>81</v>
      </c>
      <c r="AP51" s="66" t="s">
        <v>81</v>
      </c>
      <c r="AQ51" s="5" t="s">
        <v>81</v>
      </c>
      <c r="AR51" s="5" t="s">
        <v>81</v>
      </c>
      <c r="AS51" s="233" t="s">
        <v>81</v>
      </c>
      <c r="AT51" s="66" t="s">
        <v>81</v>
      </c>
      <c r="AU51" s="5" t="s">
        <v>81</v>
      </c>
      <c r="AV51" s="5" t="s">
        <v>81</v>
      </c>
      <c r="AW51" s="233" t="s">
        <v>81</v>
      </c>
      <c r="AX51" s="66" t="s">
        <v>81</v>
      </c>
      <c r="AY51" s="5" t="s">
        <v>81</v>
      </c>
      <c r="AZ51" s="5" t="s">
        <v>81</v>
      </c>
      <c r="BA51" s="233" t="s">
        <v>81</v>
      </c>
      <c r="BB51" s="66" t="s">
        <v>81</v>
      </c>
      <c r="BC51" s="5" t="s">
        <v>81</v>
      </c>
      <c r="BD51" s="5" t="s">
        <v>81</v>
      </c>
      <c r="BE51" s="233" t="s">
        <v>81</v>
      </c>
      <c r="BF51" s="66" t="s">
        <v>81</v>
      </c>
      <c r="BG51" s="5" t="s">
        <v>81</v>
      </c>
      <c r="BH51" s="5" t="s">
        <v>81</v>
      </c>
      <c r="BI51" s="233" t="s">
        <v>81</v>
      </c>
      <c r="BJ51" s="66">
        <v>3200</v>
      </c>
      <c r="BK51" s="5">
        <v>3200</v>
      </c>
      <c r="BL51" s="5">
        <v>3200</v>
      </c>
      <c r="BM51" s="233">
        <v>3200</v>
      </c>
      <c r="BN51" s="66">
        <v>4000</v>
      </c>
      <c r="BO51" s="5">
        <v>4000</v>
      </c>
      <c r="BP51" s="5">
        <v>4000</v>
      </c>
      <c r="BQ51" s="233">
        <v>4000</v>
      </c>
      <c r="BR51" s="66">
        <v>5040</v>
      </c>
      <c r="BS51" s="5">
        <v>5040</v>
      </c>
      <c r="BT51" s="5">
        <v>5040</v>
      </c>
      <c r="BU51" s="233">
        <v>5040</v>
      </c>
    </row>
    <row r="52" spans="1:73" ht="20.1" customHeight="1">
      <c r="A52" s="423"/>
      <c r="B52" s="424">
        <v>200</v>
      </c>
      <c r="C52" s="132">
        <v>0.9</v>
      </c>
      <c r="D52" s="132">
        <v>180</v>
      </c>
      <c r="E52" s="194">
        <v>2000</v>
      </c>
      <c r="F52" s="66" t="s">
        <v>81</v>
      </c>
      <c r="G52" s="5" t="s">
        <v>81</v>
      </c>
      <c r="H52" s="5" t="s">
        <v>81</v>
      </c>
      <c r="I52" s="233" t="s">
        <v>81</v>
      </c>
      <c r="J52" s="66" t="s">
        <v>81</v>
      </c>
      <c r="K52" s="5" t="s">
        <v>81</v>
      </c>
      <c r="L52" s="5" t="s">
        <v>81</v>
      </c>
      <c r="M52" s="233" t="s">
        <v>81</v>
      </c>
      <c r="N52" s="66" t="s">
        <v>81</v>
      </c>
      <c r="O52" s="5" t="s">
        <v>81</v>
      </c>
      <c r="P52" s="5" t="s">
        <v>81</v>
      </c>
      <c r="Q52" s="233" t="s">
        <v>81</v>
      </c>
      <c r="R52" s="66" t="s">
        <v>81</v>
      </c>
      <c r="S52" s="5" t="s">
        <v>81</v>
      </c>
      <c r="T52" s="5" t="s">
        <v>81</v>
      </c>
      <c r="U52" s="233" t="s">
        <v>81</v>
      </c>
      <c r="V52" s="66" t="s">
        <v>81</v>
      </c>
      <c r="W52" s="5" t="s">
        <v>81</v>
      </c>
      <c r="X52" s="5" t="s">
        <v>81</v>
      </c>
      <c r="Y52" s="233" t="s">
        <v>81</v>
      </c>
      <c r="Z52" s="66" t="s">
        <v>81</v>
      </c>
      <c r="AA52" s="5" t="s">
        <v>81</v>
      </c>
      <c r="AB52" s="5" t="s">
        <v>81</v>
      </c>
      <c r="AC52" s="233" t="s">
        <v>81</v>
      </c>
      <c r="AD52" s="66" t="s">
        <v>81</v>
      </c>
      <c r="AE52" s="5" t="s">
        <v>81</v>
      </c>
      <c r="AF52" s="5" t="s">
        <v>81</v>
      </c>
      <c r="AG52" s="233" t="s">
        <v>81</v>
      </c>
      <c r="AH52" s="66" t="s">
        <v>81</v>
      </c>
      <c r="AI52" s="5" t="s">
        <v>81</v>
      </c>
      <c r="AJ52" s="5" t="s">
        <v>81</v>
      </c>
      <c r="AK52" s="233" t="s">
        <v>81</v>
      </c>
      <c r="AL52" s="66" t="s">
        <v>81</v>
      </c>
      <c r="AM52" s="5" t="s">
        <v>81</v>
      </c>
      <c r="AN52" s="5" t="s">
        <v>81</v>
      </c>
      <c r="AO52" s="233" t="s">
        <v>81</v>
      </c>
      <c r="AP52" s="66" t="s">
        <v>81</v>
      </c>
      <c r="AQ52" s="5" t="s">
        <v>81</v>
      </c>
      <c r="AR52" s="5" t="s">
        <v>81</v>
      </c>
      <c r="AS52" s="233" t="s">
        <v>81</v>
      </c>
      <c r="AT52" s="66" t="s">
        <v>81</v>
      </c>
      <c r="AU52" s="5" t="s">
        <v>81</v>
      </c>
      <c r="AV52" s="5" t="s">
        <v>81</v>
      </c>
      <c r="AW52" s="233" t="s">
        <v>81</v>
      </c>
      <c r="AX52" s="66" t="s">
        <v>81</v>
      </c>
      <c r="AY52" s="5" t="s">
        <v>81</v>
      </c>
      <c r="AZ52" s="5" t="s">
        <v>81</v>
      </c>
      <c r="BA52" s="233" t="s">
        <v>81</v>
      </c>
      <c r="BB52" s="66" t="s">
        <v>81</v>
      </c>
      <c r="BC52" s="5" t="s">
        <v>81</v>
      </c>
      <c r="BD52" s="5" t="s">
        <v>81</v>
      </c>
      <c r="BE52" s="233" t="s">
        <v>81</v>
      </c>
      <c r="BF52" s="66" t="s">
        <v>81</v>
      </c>
      <c r="BG52" s="5" t="s">
        <v>81</v>
      </c>
      <c r="BH52" s="5" t="s">
        <v>81</v>
      </c>
      <c r="BI52" s="233" t="s">
        <v>81</v>
      </c>
      <c r="BJ52" s="66" t="s">
        <v>81</v>
      </c>
      <c r="BK52" s="5">
        <v>3200</v>
      </c>
      <c r="BL52" s="5">
        <v>3200</v>
      </c>
      <c r="BM52" s="233">
        <v>3200</v>
      </c>
      <c r="BN52" s="66">
        <v>4000</v>
      </c>
      <c r="BO52" s="5">
        <v>4000</v>
      </c>
      <c r="BP52" s="5">
        <v>4000</v>
      </c>
      <c r="BQ52" s="233">
        <v>4000</v>
      </c>
      <c r="BR52" s="66">
        <v>5040</v>
      </c>
      <c r="BS52" s="5">
        <v>5040</v>
      </c>
      <c r="BT52" s="5">
        <v>5040</v>
      </c>
      <c r="BU52" s="233">
        <v>5040</v>
      </c>
    </row>
    <row r="53" spans="1:73" ht="20.1" customHeight="1" thickBot="1">
      <c r="A53" s="425"/>
      <c r="B53" s="426">
        <v>200</v>
      </c>
      <c r="C53" s="177">
        <v>1</v>
      </c>
      <c r="D53" s="177">
        <v>200</v>
      </c>
      <c r="E53" s="196">
        <v>2000</v>
      </c>
      <c r="F53" s="354" t="s">
        <v>81</v>
      </c>
      <c r="G53" s="10" t="s">
        <v>81</v>
      </c>
      <c r="H53" s="10" t="s">
        <v>81</v>
      </c>
      <c r="I53" s="234" t="s">
        <v>81</v>
      </c>
      <c r="J53" s="354" t="s">
        <v>81</v>
      </c>
      <c r="K53" s="10" t="s">
        <v>81</v>
      </c>
      <c r="L53" s="10" t="s">
        <v>81</v>
      </c>
      <c r="M53" s="234" t="s">
        <v>81</v>
      </c>
      <c r="N53" s="354" t="s">
        <v>81</v>
      </c>
      <c r="O53" s="10" t="s">
        <v>81</v>
      </c>
      <c r="P53" s="10" t="s">
        <v>81</v>
      </c>
      <c r="Q53" s="234" t="s">
        <v>81</v>
      </c>
      <c r="R53" s="354" t="s">
        <v>81</v>
      </c>
      <c r="S53" s="10" t="s">
        <v>81</v>
      </c>
      <c r="T53" s="10" t="s">
        <v>81</v>
      </c>
      <c r="U53" s="234" t="s">
        <v>81</v>
      </c>
      <c r="V53" s="354" t="s">
        <v>81</v>
      </c>
      <c r="W53" s="10" t="s">
        <v>81</v>
      </c>
      <c r="X53" s="10" t="s">
        <v>81</v>
      </c>
      <c r="Y53" s="234" t="s">
        <v>81</v>
      </c>
      <c r="Z53" s="354" t="s">
        <v>81</v>
      </c>
      <c r="AA53" s="10" t="s">
        <v>81</v>
      </c>
      <c r="AB53" s="10" t="s">
        <v>81</v>
      </c>
      <c r="AC53" s="234" t="s">
        <v>81</v>
      </c>
      <c r="AD53" s="354" t="s">
        <v>81</v>
      </c>
      <c r="AE53" s="10" t="s">
        <v>81</v>
      </c>
      <c r="AF53" s="10" t="s">
        <v>81</v>
      </c>
      <c r="AG53" s="234" t="s">
        <v>81</v>
      </c>
      <c r="AH53" s="354" t="s">
        <v>81</v>
      </c>
      <c r="AI53" s="10" t="s">
        <v>81</v>
      </c>
      <c r="AJ53" s="10" t="s">
        <v>81</v>
      </c>
      <c r="AK53" s="234" t="s">
        <v>81</v>
      </c>
      <c r="AL53" s="354" t="s">
        <v>81</v>
      </c>
      <c r="AM53" s="10" t="s">
        <v>81</v>
      </c>
      <c r="AN53" s="10" t="s">
        <v>81</v>
      </c>
      <c r="AO53" s="234" t="s">
        <v>81</v>
      </c>
      <c r="AP53" s="354" t="s">
        <v>81</v>
      </c>
      <c r="AQ53" s="10" t="s">
        <v>81</v>
      </c>
      <c r="AR53" s="10" t="s">
        <v>81</v>
      </c>
      <c r="AS53" s="234" t="s">
        <v>81</v>
      </c>
      <c r="AT53" s="354" t="s">
        <v>81</v>
      </c>
      <c r="AU53" s="10" t="s">
        <v>81</v>
      </c>
      <c r="AV53" s="10" t="s">
        <v>81</v>
      </c>
      <c r="AW53" s="234" t="s">
        <v>81</v>
      </c>
      <c r="AX53" s="354" t="s">
        <v>81</v>
      </c>
      <c r="AY53" s="10" t="s">
        <v>81</v>
      </c>
      <c r="AZ53" s="10" t="s">
        <v>81</v>
      </c>
      <c r="BA53" s="234" t="s">
        <v>81</v>
      </c>
      <c r="BB53" s="354" t="s">
        <v>81</v>
      </c>
      <c r="BC53" s="10" t="s">
        <v>81</v>
      </c>
      <c r="BD53" s="10" t="s">
        <v>81</v>
      </c>
      <c r="BE53" s="234" t="s">
        <v>81</v>
      </c>
      <c r="BF53" s="354" t="s">
        <v>81</v>
      </c>
      <c r="BG53" s="10" t="s">
        <v>81</v>
      </c>
      <c r="BH53" s="10" t="s">
        <v>81</v>
      </c>
      <c r="BI53" s="234" t="s">
        <v>81</v>
      </c>
      <c r="BJ53" s="354" t="s">
        <v>81</v>
      </c>
      <c r="BK53" s="10">
        <v>3200</v>
      </c>
      <c r="BL53" s="10">
        <v>3200</v>
      </c>
      <c r="BM53" s="234">
        <v>3200</v>
      </c>
      <c r="BN53" s="354">
        <v>4000</v>
      </c>
      <c r="BO53" s="10">
        <v>4000</v>
      </c>
      <c r="BP53" s="10">
        <v>4000</v>
      </c>
      <c r="BQ53" s="234">
        <v>4000</v>
      </c>
      <c r="BR53" s="354">
        <v>5040</v>
      </c>
      <c r="BS53" s="10">
        <v>5040</v>
      </c>
      <c r="BT53" s="10">
        <v>5040</v>
      </c>
      <c r="BU53" s="234">
        <v>5040</v>
      </c>
    </row>
    <row r="54" spans="1:73" ht="20.1" customHeight="1">
      <c r="A54" s="400" t="s">
        <v>110</v>
      </c>
      <c r="B54" s="115">
        <v>250</v>
      </c>
      <c r="C54" s="2">
        <v>0.7</v>
      </c>
      <c r="D54" s="2">
        <v>175</v>
      </c>
      <c r="E54" s="198">
        <v>2500</v>
      </c>
      <c r="F54" s="338" t="s">
        <v>81</v>
      </c>
      <c r="G54" s="50" t="s">
        <v>81</v>
      </c>
      <c r="H54" s="50" t="s">
        <v>81</v>
      </c>
      <c r="I54" s="343" t="s">
        <v>81</v>
      </c>
      <c r="J54" s="338" t="s">
        <v>81</v>
      </c>
      <c r="K54" s="50" t="s">
        <v>81</v>
      </c>
      <c r="L54" s="50" t="s">
        <v>81</v>
      </c>
      <c r="M54" s="343" t="s">
        <v>81</v>
      </c>
      <c r="N54" s="338" t="s">
        <v>81</v>
      </c>
      <c r="O54" s="50" t="s">
        <v>81</v>
      </c>
      <c r="P54" s="50" t="s">
        <v>81</v>
      </c>
      <c r="Q54" s="343" t="s">
        <v>81</v>
      </c>
      <c r="R54" s="338" t="s">
        <v>81</v>
      </c>
      <c r="S54" s="50" t="s">
        <v>81</v>
      </c>
      <c r="T54" s="50" t="s">
        <v>81</v>
      </c>
      <c r="U54" s="343" t="s">
        <v>81</v>
      </c>
      <c r="V54" s="338" t="s">
        <v>81</v>
      </c>
      <c r="W54" s="50" t="s">
        <v>81</v>
      </c>
      <c r="X54" s="50" t="s">
        <v>81</v>
      </c>
      <c r="Y54" s="343" t="s">
        <v>81</v>
      </c>
      <c r="Z54" s="338" t="s">
        <v>81</v>
      </c>
      <c r="AA54" s="50" t="s">
        <v>81</v>
      </c>
      <c r="AB54" s="50" t="s">
        <v>81</v>
      </c>
      <c r="AC54" s="343" t="s">
        <v>81</v>
      </c>
      <c r="AD54" s="338" t="s">
        <v>81</v>
      </c>
      <c r="AE54" s="50" t="s">
        <v>81</v>
      </c>
      <c r="AF54" s="50" t="s">
        <v>81</v>
      </c>
      <c r="AG54" s="343" t="s">
        <v>81</v>
      </c>
      <c r="AH54" s="338" t="s">
        <v>81</v>
      </c>
      <c r="AI54" s="50" t="s">
        <v>81</v>
      </c>
      <c r="AJ54" s="50" t="s">
        <v>81</v>
      </c>
      <c r="AK54" s="343" t="s">
        <v>81</v>
      </c>
      <c r="AL54" s="338" t="s">
        <v>81</v>
      </c>
      <c r="AM54" s="50" t="s">
        <v>81</v>
      </c>
      <c r="AN54" s="50" t="s">
        <v>81</v>
      </c>
      <c r="AO54" s="343" t="s">
        <v>81</v>
      </c>
      <c r="AP54" s="338" t="s">
        <v>81</v>
      </c>
      <c r="AQ54" s="50" t="s">
        <v>81</v>
      </c>
      <c r="AR54" s="50" t="s">
        <v>81</v>
      </c>
      <c r="AS54" s="343" t="s">
        <v>81</v>
      </c>
      <c r="AT54" s="338" t="s">
        <v>81</v>
      </c>
      <c r="AU54" s="50" t="s">
        <v>81</v>
      </c>
      <c r="AV54" s="50" t="s">
        <v>81</v>
      </c>
      <c r="AW54" s="343" t="s">
        <v>81</v>
      </c>
      <c r="AX54" s="338" t="s">
        <v>81</v>
      </c>
      <c r="AY54" s="50" t="s">
        <v>81</v>
      </c>
      <c r="AZ54" s="50" t="s">
        <v>81</v>
      </c>
      <c r="BA54" s="343" t="s">
        <v>81</v>
      </c>
      <c r="BB54" s="338" t="s">
        <v>81</v>
      </c>
      <c r="BC54" s="50" t="s">
        <v>81</v>
      </c>
      <c r="BD54" s="50" t="s">
        <v>81</v>
      </c>
      <c r="BE54" s="343" t="s">
        <v>81</v>
      </c>
      <c r="BF54" s="338" t="s">
        <v>81</v>
      </c>
      <c r="BG54" s="50" t="s">
        <v>81</v>
      </c>
      <c r="BH54" s="50" t="s">
        <v>81</v>
      </c>
      <c r="BI54" s="343" t="s">
        <v>81</v>
      </c>
      <c r="BJ54" s="338" t="s">
        <v>81</v>
      </c>
      <c r="BK54" s="50" t="s">
        <v>81</v>
      </c>
      <c r="BL54" s="50" t="s">
        <v>81</v>
      </c>
      <c r="BM54" s="343" t="s">
        <v>81</v>
      </c>
      <c r="BN54" s="338">
        <v>4000</v>
      </c>
      <c r="BO54" s="50">
        <v>4000</v>
      </c>
      <c r="BP54" s="50">
        <v>4000</v>
      </c>
      <c r="BQ54" s="343">
        <v>4000</v>
      </c>
      <c r="BR54" s="338">
        <v>5040</v>
      </c>
      <c r="BS54" s="50">
        <v>5040</v>
      </c>
      <c r="BT54" s="50">
        <v>5040</v>
      </c>
      <c r="BU54" s="343">
        <v>5040</v>
      </c>
    </row>
    <row r="55" spans="1:73" ht="20.1" customHeight="1">
      <c r="A55" s="423"/>
      <c r="B55" s="424">
        <v>250</v>
      </c>
      <c r="C55" s="132">
        <v>0.8</v>
      </c>
      <c r="D55" s="132">
        <v>200</v>
      </c>
      <c r="E55" s="194">
        <v>2500</v>
      </c>
      <c r="F55" s="66" t="s">
        <v>81</v>
      </c>
      <c r="G55" s="5" t="s">
        <v>81</v>
      </c>
      <c r="H55" s="5" t="s">
        <v>81</v>
      </c>
      <c r="I55" s="233" t="s">
        <v>81</v>
      </c>
      <c r="J55" s="66" t="s">
        <v>81</v>
      </c>
      <c r="K55" s="5" t="s">
        <v>81</v>
      </c>
      <c r="L55" s="5" t="s">
        <v>81</v>
      </c>
      <c r="M55" s="233" t="s">
        <v>81</v>
      </c>
      <c r="N55" s="66" t="s">
        <v>81</v>
      </c>
      <c r="O55" s="5" t="s">
        <v>81</v>
      </c>
      <c r="P55" s="5" t="s">
        <v>81</v>
      </c>
      <c r="Q55" s="233" t="s">
        <v>81</v>
      </c>
      <c r="R55" s="66" t="s">
        <v>81</v>
      </c>
      <c r="S55" s="5" t="s">
        <v>81</v>
      </c>
      <c r="T55" s="5" t="s">
        <v>81</v>
      </c>
      <c r="U55" s="233" t="s">
        <v>81</v>
      </c>
      <c r="V55" s="66" t="s">
        <v>81</v>
      </c>
      <c r="W55" s="5" t="s">
        <v>81</v>
      </c>
      <c r="X55" s="5" t="s">
        <v>81</v>
      </c>
      <c r="Y55" s="233" t="s">
        <v>81</v>
      </c>
      <c r="Z55" s="66" t="s">
        <v>81</v>
      </c>
      <c r="AA55" s="5" t="s">
        <v>81</v>
      </c>
      <c r="AB55" s="5" t="s">
        <v>81</v>
      </c>
      <c r="AC55" s="233" t="s">
        <v>81</v>
      </c>
      <c r="AD55" s="66" t="s">
        <v>81</v>
      </c>
      <c r="AE55" s="5" t="s">
        <v>81</v>
      </c>
      <c r="AF55" s="5" t="s">
        <v>81</v>
      </c>
      <c r="AG55" s="233" t="s">
        <v>81</v>
      </c>
      <c r="AH55" s="66" t="s">
        <v>81</v>
      </c>
      <c r="AI55" s="5" t="s">
        <v>81</v>
      </c>
      <c r="AJ55" s="5" t="s">
        <v>81</v>
      </c>
      <c r="AK55" s="233" t="s">
        <v>81</v>
      </c>
      <c r="AL55" s="66" t="s">
        <v>81</v>
      </c>
      <c r="AM55" s="5" t="s">
        <v>81</v>
      </c>
      <c r="AN55" s="5" t="s">
        <v>81</v>
      </c>
      <c r="AO55" s="233" t="s">
        <v>81</v>
      </c>
      <c r="AP55" s="66" t="s">
        <v>81</v>
      </c>
      <c r="AQ55" s="5" t="s">
        <v>81</v>
      </c>
      <c r="AR55" s="5" t="s">
        <v>81</v>
      </c>
      <c r="AS55" s="233" t="s">
        <v>81</v>
      </c>
      <c r="AT55" s="66" t="s">
        <v>81</v>
      </c>
      <c r="AU55" s="5" t="s">
        <v>81</v>
      </c>
      <c r="AV55" s="5" t="s">
        <v>81</v>
      </c>
      <c r="AW55" s="233" t="s">
        <v>81</v>
      </c>
      <c r="AX55" s="66" t="s">
        <v>81</v>
      </c>
      <c r="AY55" s="5" t="s">
        <v>81</v>
      </c>
      <c r="AZ55" s="5" t="s">
        <v>81</v>
      </c>
      <c r="BA55" s="233" t="s">
        <v>81</v>
      </c>
      <c r="BB55" s="66" t="s">
        <v>81</v>
      </c>
      <c r="BC55" s="5" t="s">
        <v>81</v>
      </c>
      <c r="BD55" s="5" t="s">
        <v>81</v>
      </c>
      <c r="BE55" s="233" t="s">
        <v>81</v>
      </c>
      <c r="BF55" s="66" t="s">
        <v>81</v>
      </c>
      <c r="BG55" s="5" t="s">
        <v>81</v>
      </c>
      <c r="BH55" s="5" t="s">
        <v>81</v>
      </c>
      <c r="BI55" s="233" t="s">
        <v>81</v>
      </c>
      <c r="BJ55" s="66" t="s">
        <v>81</v>
      </c>
      <c r="BK55" s="5" t="s">
        <v>81</v>
      </c>
      <c r="BL55" s="5" t="s">
        <v>81</v>
      </c>
      <c r="BM55" s="233" t="s">
        <v>81</v>
      </c>
      <c r="BN55" s="66">
        <v>4000</v>
      </c>
      <c r="BO55" s="5">
        <v>4000</v>
      </c>
      <c r="BP55" s="5">
        <v>4000</v>
      </c>
      <c r="BQ55" s="233">
        <v>4000</v>
      </c>
      <c r="BR55" s="66">
        <v>5040</v>
      </c>
      <c r="BS55" s="5">
        <v>5040</v>
      </c>
      <c r="BT55" s="5">
        <v>5040</v>
      </c>
      <c r="BU55" s="233">
        <v>5040</v>
      </c>
    </row>
    <row r="56" spans="1:73" ht="20.1" customHeight="1">
      <c r="A56" s="423"/>
      <c r="B56" s="424">
        <v>250</v>
      </c>
      <c r="C56" s="132">
        <v>0.9</v>
      </c>
      <c r="D56" s="132">
        <v>225</v>
      </c>
      <c r="E56" s="194">
        <v>2500</v>
      </c>
      <c r="F56" s="66" t="s">
        <v>81</v>
      </c>
      <c r="G56" s="5" t="s">
        <v>81</v>
      </c>
      <c r="H56" s="5" t="s">
        <v>81</v>
      </c>
      <c r="I56" s="233" t="s">
        <v>81</v>
      </c>
      <c r="J56" s="66" t="s">
        <v>81</v>
      </c>
      <c r="K56" s="5" t="s">
        <v>81</v>
      </c>
      <c r="L56" s="5" t="s">
        <v>81</v>
      </c>
      <c r="M56" s="233" t="s">
        <v>81</v>
      </c>
      <c r="N56" s="66" t="s">
        <v>81</v>
      </c>
      <c r="O56" s="5" t="s">
        <v>81</v>
      </c>
      <c r="P56" s="5" t="s">
        <v>81</v>
      </c>
      <c r="Q56" s="233" t="s">
        <v>81</v>
      </c>
      <c r="R56" s="66" t="s">
        <v>81</v>
      </c>
      <c r="S56" s="5" t="s">
        <v>81</v>
      </c>
      <c r="T56" s="5" t="s">
        <v>81</v>
      </c>
      <c r="U56" s="233" t="s">
        <v>81</v>
      </c>
      <c r="V56" s="66" t="s">
        <v>81</v>
      </c>
      <c r="W56" s="5" t="s">
        <v>81</v>
      </c>
      <c r="X56" s="5" t="s">
        <v>81</v>
      </c>
      <c r="Y56" s="233" t="s">
        <v>81</v>
      </c>
      <c r="Z56" s="66" t="s">
        <v>81</v>
      </c>
      <c r="AA56" s="5" t="s">
        <v>81</v>
      </c>
      <c r="AB56" s="5" t="s">
        <v>81</v>
      </c>
      <c r="AC56" s="233" t="s">
        <v>81</v>
      </c>
      <c r="AD56" s="66" t="s">
        <v>81</v>
      </c>
      <c r="AE56" s="5" t="s">
        <v>81</v>
      </c>
      <c r="AF56" s="5" t="s">
        <v>81</v>
      </c>
      <c r="AG56" s="233" t="s">
        <v>81</v>
      </c>
      <c r="AH56" s="66" t="s">
        <v>81</v>
      </c>
      <c r="AI56" s="5" t="s">
        <v>81</v>
      </c>
      <c r="AJ56" s="5" t="s">
        <v>81</v>
      </c>
      <c r="AK56" s="233" t="s">
        <v>81</v>
      </c>
      <c r="AL56" s="66" t="s">
        <v>81</v>
      </c>
      <c r="AM56" s="5" t="s">
        <v>81</v>
      </c>
      <c r="AN56" s="5" t="s">
        <v>81</v>
      </c>
      <c r="AO56" s="233" t="s">
        <v>81</v>
      </c>
      <c r="AP56" s="66" t="s">
        <v>81</v>
      </c>
      <c r="AQ56" s="5" t="s">
        <v>81</v>
      </c>
      <c r="AR56" s="5" t="s">
        <v>81</v>
      </c>
      <c r="AS56" s="233" t="s">
        <v>81</v>
      </c>
      <c r="AT56" s="66" t="s">
        <v>81</v>
      </c>
      <c r="AU56" s="5" t="s">
        <v>81</v>
      </c>
      <c r="AV56" s="5" t="s">
        <v>81</v>
      </c>
      <c r="AW56" s="233" t="s">
        <v>81</v>
      </c>
      <c r="AX56" s="66" t="s">
        <v>81</v>
      </c>
      <c r="AY56" s="5" t="s">
        <v>81</v>
      </c>
      <c r="AZ56" s="5" t="s">
        <v>81</v>
      </c>
      <c r="BA56" s="233" t="s">
        <v>81</v>
      </c>
      <c r="BB56" s="66" t="s">
        <v>81</v>
      </c>
      <c r="BC56" s="5" t="s">
        <v>81</v>
      </c>
      <c r="BD56" s="5" t="s">
        <v>81</v>
      </c>
      <c r="BE56" s="233" t="s">
        <v>81</v>
      </c>
      <c r="BF56" s="66" t="s">
        <v>81</v>
      </c>
      <c r="BG56" s="5" t="s">
        <v>81</v>
      </c>
      <c r="BH56" s="5" t="s">
        <v>81</v>
      </c>
      <c r="BI56" s="233" t="s">
        <v>81</v>
      </c>
      <c r="BJ56" s="66" t="s">
        <v>81</v>
      </c>
      <c r="BK56" s="5" t="s">
        <v>81</v>
      </c>
      <c r="BL56" s="5" t="s">
        <v>81</v>
      </c>
      <c r="BM56" s="233" t="s">
        <v>81</v>
      </c>
      <c r="BN56" s="66" t="s">
        <v>81</v>
      </c>
      <c r="BO56" s="5">
        <v>4000</v>
      </c>
      <c r="BP56" s="5">
        <v>4000</v>
      </c>
      <c r="BQ56" s="233">
        <v>4000</v>
      </c>
      <c r="BR56" s="66">
        <v>5040</v>
      </c>
      <c r="BS56" s="5">
        <v>5040</v>
      </c>
      <c r="BT56" s="5">
        <v>5040</v>
      </c>
      <c r="BU56" s="233">
        <v>5040</v>
      </c>
    </row>
    <row r="57" spans="1:73" ht="20.1" customHeight="1" thickBot="1">
      <c r="A57" s="425"/>
      <c r="B57" s="426">
        <v>250</v>
      </c>
      <c r="C57" s="177">
        <v>1</v>
      </c>
      <c r="D57" s="177">
        <v>250</v>
      </c>
      <c r="E57" s="196">
        <v>2500</v>
      </c>
      <c r="F57" s="354" t="s">
        <v>81</v>
      </c>
      <c r="G57" s="10" t="s">
        <v>81</v>
      </c>
      <c r="H57" s="10" t="s">
        <v>81</v>
      </c>
      <c r="I57" s="234" t="s">
        <v>81</v>
      </c>
      <c r="J57" s="354" t="s">
        <v>81</v>
      </c>
      <c r="K57" s="10" t="s">
        <v>81</v>
      </c>
      <c r="L57" s="10" t="s">
        <v>81</v>
      </c>
      <c r="M57" s="234" t="s">
        <v>81</v>
      </c>
      <c r="N57" s="354" t="s">
        <v>81</v>
      </c>
      <c r="O57" s="10" t="s">
        <v>81</v>
      </c>
      <c r="P57" s="10" t="s">
        <v>81</v>
      </c>
      <c r="Q57" s="234" t="s">
        <v>81</v>
      </c>
      <c r="R57" s="354" t="s">
        <v>81</v>
      </c>
      <c r="S57" s="10" t="s">
        <v>81</v>
      </c>
      <c r="T57" s="10" t="s">
        <v>81</v>
      </c>
      <c r="U57" s="234" t="s">
        <v>81</v>
      </c>
      <c r="V57" s="354" t="s">
        <v>81</v>
      </c>
      <c r="W57" s="10" t="s">
        <v>81</v>
      </c>
      <c r="X57" s="10" t="s">
        <v>81</v>
      </c>
      <c r="Y57" s="234" t="s">
        <v>81</v>
      </c>
      <c r="Z57" s="354" t="s">
        <v>81</v>
      </c>
      <c r="AA57" s="10" t="s">
        <v>81</v>
      </c>
      <c r="AB57" s="10" t="s">
        <v>81</v>
      </c>
      <c r="AC57" s="234" t="s">
        <v>81</v>
      </c>
      <c r="AD57" s="354" t="s">
        <v>81</v>
      </c>
      <c r="AE57" s="10" t="s">
        <v>81</v>
      </c>
      <c r="AF57" s="10" t="s">
        <v>81</v>
      </c>
      <c r="AG57" s="234" t="s">
        <v>81</v>
      </c>
      <c r="AH57" s="354" t="s">
        <v>81</v>
      </c>
      <c r="AI57" s="10" t="s">
        <v>81</v>
      </c>
      <c r="AJ57" s="10" t="s">
        <v>81</v>
      </c>
      <c r="AK57" s="234" t="s">
        <v>81</v>
      </c>
      <c r="AL57" s="354" t="s">
        <v>81</v>
      </c>
      <c r="AM57" s="10" t="s">
        <v>81</v>
      </c>
      <c r="AN57" s="10" t="s">
        <v>81</v>
      </c>
      <c r="AO57" s="234" t="s">
        <v>81</v>
      </c>
      <c r="AP57" s="354" t="s">
        <v>81</v>
      </c>
      <c r="AQ57" s="10" t="s">
        <v>81</v>
      </c>
      <c r="AR57" s="10" t="s">
        <v>81</v>
      </c>
      <c r="AS57" s="234" t="s">
        <v>81</v>
      </c>
      <c r="AT57" s="354" t="s">
        <v>81</v>
      </c>
      <c r="AU57" s="10" t="s">
        <v>81</v>
      </c>
      <c r="AV57" s="10" t="s">
        <v>81</v>
      </c>
      <c r="AW57" s="234" t="s">
        <v>81</v>
      </c>
      <c r="AX57" s="354" t="s">
        <v>81</v>
      </c>
      <c r="AY57" s="10" t="s">
        <v>81</v>
      </c>
      <c r="AZ57" s="10" t="s">
        <v>81</v>
      </c>
      <c r="BA57" s="234" t="s">
        <v>81</v>
      </c>
      <c r="BB57" s="354" t="s">
        <v>81</v>
      </c>
      <c r="BC57" s="10" t="s">
        <v>81</v>
      </c>
      <c r="BD57" s="10" t="s">
        <v>81</v>
      </c>
      <c r="BE57" s="234" t="s">
        <v>81</v>
      </c>
      <c r="BF57" s="354" t="s">
        <v>81</v>
      </c>
      <c r="BG57" s="10" t="s">
        <v>81</v>
      </c>
      <c r="BH57" s="10" t="s">
        <v>81</v>
      </c>
      <c r="BI57" s="234" t="s">
        <v>81</v>
      </c>
      <c r="BJ57" s="354" t="s">
        <v>81</v>
      </c>
      <c r="BK57" s="10" t="s">
        <v>81</v>
      </c>
      <c r="BL57" s="10" t="s">
        <v>81</v>
      </c>
      <c r="BM57" s="234" t="s">
        <v>81</v>
      </c>
      <c r="BN57" s="354" t="s">
        <v>81</v>
      </c>
      <c r="BO57" s="10">
        <v>4000</v>
      </c>
      <c r="BP57" s="10">
        <v>4000</v>
      </c>
      <c r="BQ57" s="234">
        <v>4000</v>
      </c>
      <c r="BR57" s="354">
        <v>5040</v>
      </c>
      <c r="BS57" s="10">
        <v>5040</v>
      </c>
      <c r="BT57" s="10">
        <v>5040</v>
      </c>
      <c r="BU57" s="234">
        <v>5040</v>
      </c>
    </row>
    <row r="58" spans="1:73" ht="20.1" customHeight="1">
      <c r="A58" s="400" t="s">
        <v>111</v>
      </c>
      <c r="B58" s="115">
        <v>320</v>
      </c>
      <c r="C58" s="2">
        <v>0.7</v>
      </c>
      <c r="D58" s="2">
        <v>175</v>
      </c>
      <c r="E58" s="198">
        <v>3200</v>
      </c>
      <c r="F58" s="338" t="s">
        <v>81</v>
      </c>
      <c r="G58" s="50" t="s">
        <v>81</v>
      </c>
      <c r="H58" s="50" t="s">
        <v>81</v>
      </c>
      <c r="I58" s="343" t="s">
        <v>81</v>
      </c>
      <c r="J58" s="338" t="s">
        <v>81</v>
      </c>
      <c r="K58" s="50" t="s">
        <v>81</v>
      </c>
      <c r="L58" s="50" t="s">
        <v>81</v>
      </c>
      <c r="M58" s="343" t="s">
        <v>81</v>
      </c>
      <c r="N58" s="338" t="s">
        <v>81</v>
      </c>
      <c r="O58" s="50" t="s">
        <v>81</v>
      </c>
      <c r="P58" s="50" t="s">
        <v>81</v>
      </c>
      <c r="Q58" s="343" t="s">
        <v>81</v>
      </c>
      <c r="R58" s="338" t="s">
        <v>81</v>
      </c>
      <c r="S58" s="50" t="s">
        <v>81</v>
      </c>
      <c r="T58" s="50" t="s">
        <v>81</v>
      </c>
      <c r="U58" s="343" t="s">
        <v>81</v>
      </c>
      <c r="V58" s="338" t="s">
        <v>81</v>
      </c>
      <c r="W58" s="50" t="s">
        <v>81</v>
      </c>
      <c r="X58" s="50" t="s">
        <v>81</v>
      </c>
      <c r="Y58" s="343" t="s">
        <v>81</v>
      </c>
      <c r="Z58" s="338" t="s">
        <v>81</v>
      </c>
      <c r="AA58" s="50" t="s">
        <v>81</v>
      </c>
      <c r="AB58" s="50" t="s">
        <v>81</v>
      </c>
      <c r="AC58" s="343" t="s">
        <v>81</v>
      </c>
      <c r="AD58" s="338" t="s">
        <v>81</v>
      </c>
      <c r="AE58" s="50" t="s">
        <v>81</v>
      </c>
      <c r="AF58" s="50" t="s">
        <v>81</v>
      </c>
      <c r="AG58" s="343" t="s">
        <v>81</v>
      </c>
      <c r="AH58" s="338" t="s">
        <v>81</v>
      </c>
      <c r="AI58" s="50" t="s">
        <v>81</v>
      </c>
      <c r="AJ58" s="50" t="s">
        <v>81</v>
      </c>
      <c r="AK58" s="343" t="s">
        <v>81</v>
      </c>
      <c r="AL58" s="338" t="s">
        <v>81</v>
      </c>
      <c r="AM58" s="50" t="s">
        <v>81</v>
      </c>
      <c r="AN58" s="50" t="s">
        <v>81</v>
      </c>
      <c r="AO58" s="343" t="s">
        <v>81</v>
      </c>
      <c r="AP58" s="338" t="s">
        <v>81</v>
      </c>
      <c r="AQ58" s="50" t="s">
        <v>81</v>
      </c>
      <c r="AR58" s="50" t="s">
        <v>81</v>
      </c>
      <c r="AS58" s="343" t="s">
        <v>81</v>
      </c>
      <c r="AT58" s="338" t="s">
        <v>81</v>
      </c>
      <c r="AU58" s="50" t="s">
        <v>81</v>
      </c>
      <c r="AV58" s="50" t="s">
        <v>81</v>
      </c>
      <c r="AW58" s="343" t="s">
        <v>81</v>
      </c>
      <c r="AX58" s="338" t="s">
        <v>81</v>
      </c>
      <c r="AY58" s="50" t="s">
        <v>81</v>
      </c>
      <c r="AZ58" s="50" t="s">
        <v>81</v>
      </c>
      <c r="BA58" s="343" t="s">
        <v>81</v>
      </c>
      <c r="BB58" s="338" t="s">
        <v>81</v>
      </c>
      <c r="BC58" s="50" t="s">
        <v>81</v>
      </c>
      <c r="BD58" s="50" t="s">
        <v>81</v>
      </c>
      <c r="BE58" s="343" t="s">
        <v>81</v>
      </c>
      <c r="BF58" s="338" t="s">
        <v>81</v>
      </c>
      <c r="BG58" s="50" t="s">
        <v>81</v>
      </c>
      <c r="BH58" s="50" t="s">
        <v>81</v>
      </c>
      <c r="BI58" s="343" t="s">
        <v>81</v>
      </c>
      <c r="BJ58" s="338" t="s">
        <v>81</v>
      </c>
      <c r="BK58" s="50" t="s">
        <v>81</v>
      </c>
      <c r="BL58" s="50" t="s">
        <v>81</v>
      </c>
      <c r="BM58" s="343" t="s">
        <v>81</v>
      </c>
      <c r="BN58" s="338" t="s">
        <v>81</v>
      </c>
      <c r="BO58" s="50" t="s">
        <v>81</v>
      </c>
      <c r="BP58" s="50" t="s">
        <v>81</v>
      </c>
      <c r="BQ58" s="343" t="s">
        <v>81</v>
      </c>
      <c r="BR58" s="338" t="s">
        <v>81</v>
      </c>
      <c r="BS58" s="50" t="s">
        <v>81</v>
      </c>
      <c r="BT58" s="50" t="s">
        <v>81</v>
      </c>
      <c r="BU58" s="343" t="s">
        <v>81</v>
      </c>
    </row>
    <row r="59" spans="1:73" ht="20.1" customHeight="1">
      <c r="A59" s="423"/>
      <c r="B59" s="424">
        <v>320</v>
      </c>
      <c r="C59" s="132">
        <v>0.8</v>
      </c>
      <c r="D59" s="132">
        <v>200</v>
      </c>
      <c r="E59" s="194">
        <v>3200</v>
      </c>
      <c r="F59" s="66" t="s">
        <v>81</v>
      </c>
      <c r="G59" s="5" t="s">
        <v>81</v>
      </c>
      <c r="H59" s="5" t="s">
        <v>81</v>
      </c>
      <c r="I59" s="233" t="s">
        <v>81</v>
      </c>
      <c r="J59" s="66" t="s">
        <v>81</v>
      </c>
      <c r="K59" s="5" t="s">
        <v>81</v>
      </c>
      <c r="L59" s="5" t="s">
        <v>81</v>
      </c>
      <c r="M59" s="233" t="s">
        <v>81</v>
      </c>
      <c r="N59" s="66" t="s">
        <v>81</v>
      </c>
      <c r="O59" s="5" t="s">
        <v>81</v>
      </c>
      <c r="P59" s="5" t="s">
        <v>81</v>
      </c>
      <c r="Q59" s="233" t="s">
        <v>81</v>
      </c>
      <c r="R59" s="66" t="s">
        <v>81</v>
      </c>
      <c r="S59" s="5" t="s">
        <v>81</v>
      </c>
      <c r="T59" s="5" t="s">
        <v>81</v>
      </c>
      <c r="U59" s="233" t="s">
        <v>81</v>
      </c>
      <c r="V59" s="66" t="s">
        <v>81</v>
      </c>
      <c r="W59" s="5" t="s">
        <v>81</v>
      </c>
      <c r="X59" s="5" t="s">
        <v>81</v>
      </c>
      <c r="Y59" s="233" t="s">
        <v>81</v>
      </c>
      <c r="Z59" s="66" t="s">
        <v>81</v>
      </c>
      <c r="AA59" s="5" t="s">
        <v>81</v>
      </c>
      <c r="AB59" s="5" t="s">
        <v>81</v>
      </c>
      <c r="AC59" s="233" t="s">
        <v>81</v>
      </c>
      <c r="AD59" s="66" t="s">
        <v>81</v>
      </c>
      <c r="AE59" s="5" t="s">
        <v>81</v>
      </c>
      <c r="AF59" s="5" t="s">
        <v>81</v>
      </c>
      <c r="AG59" s="233" t="s">
        <v>81</v>
      </c>
      <c r="AH59" s="66" t="s">
        <v>81</v>
      </c>
      <c r="AI59" s="5" t="s">
        <v>81</v>
      </c>
      <c r="AJ59" s="5" t="s">
        <v>81</v>
      </c>
      <c r="AK59" s="233" t="s">
        <v>81</v>
      </c>
      <c r="AL59" s="66" t="s">
        <v>81</v>
      </c>
      <c r="AM59" s="5" t="s">
        <v>81</v>
      </c>
      <c r="AN59" s="5" t="s">
        <v>81</v>
      </c>
      <c r="AO59" s="233" t="s">
        <v>81</v>
      </c>
      <c r="AP59" s="66" t="s">
        <v>81</v>
      </c>
      <c r="AQ59" s="5" t="s">
        <v>81</v>
      </c>
      <c r="AR59" s="5" t="s">
        <v>81</v>
      </c>
      <c r="AS59" s="233" t="s">
        <v>81</v>
      </c>
      <c r="AT59" s="66" t="s">
        <v>81</v>
      </c>
      <c r="AU59" s="5" t="s">
        <v>81</v>
      </c>
      <c r="AV59" s="5" t="s">
        <v>81</v>
      </c>
      <c r="AW59" s="233" t="s">
        <v>81</v>
      </c>
      <c r="AX59" s="66" t="s">
        <v>81</v>
      </c>
      <c r="AY59" s="5" t="s">
        <v>81</v>
      </c>
      <c r="AZ59" s="5" t="s">
        <v>81</v>
      </c>
      <c r="BA59" s="233" t="s">
        <v>81</v>
      </c>
      <c r="BB59" s="66" t="s">
        <v>81</v>
      </c>
      <c r="BC59" s="5" t="s">
        <v>81</v>
      </c>
      <c r="BD59" s="5" t="s">
        <v>81</v>
      </c>
      <c r="BE59" s="233" t="s">
        <v>81</v>
      </c>
      <c r="BF59" s="66" t="s">
        <v>81</v>
      </c>
      <c r="BG59" s="5" t="s">
        <v>81</v>
      </c>
      <c r="BH59" s="5" t="s">
        <v>81</v>
      </c>
      <c r="BI59" s="233" t="s">
        <v>81</v>
      </c>
      <c r="BJ59" s="66" t="s">
        <v>81</v>
      </c>
      <c r="BK59" s="5" t="s">
        <v>81</v>
      </c>
      <c r="BL59" s="5" t="s">
        <v>81</v>
      </c>
      <c r="BM59" s="233" t="s">
        <v>81</v>
      </c>
      <c r="BN59" s="66" t="s">
        <v>81</v>
      </c>
      <c r="BO59" s="5" t="s">
        <v>81</v>
      </c>
      <c r="BP59" s="5" t="s">
        <v>81</v>
      </c>
      <c r="BQ59" s="233" t="s">
        <v>81</v>
      </c>
      <c r="BR59" s="66" t="s">
        <v>81</v>
      </c>
      <c r="BS59" s="5" t="s">
        <v>81</v>
      </c>
      <c r="BT59" s="5" t="s">
        <v>81</v>
      </c>
      <c r="BU59" s="233" t="s">
        <v>81</v>
      </c>
    </row>
    <row r="60" spans="1:73" ht="20.1" customHeight="1">
      <c r="A60" s="423"/>
      <c r="B60" s="424">
        <v>320</v>
      </c>
      <c r="C60" s="132">
        <v>0.9</v>
      </c>
      <c r="D60" s="132">
        <v>225</v>
      </c>
      <c r="E60" s="194">
        <v>3200</v>
      </c>
      <c r="F60" s="66" t="s">
        <v>81</v>
      </c>
      <c r="G60" s="5" t="s">
        <v>81</v>
      </c>
      <c r="H60" s="5" t="s">
        <v>81</v>
      </c>
      <c r="I60" s="233" t="s">
        <v>81</v>
      </c>
      <c r="J60" s="66" t="s">
        <v>81</v>
      </c>
      <c r="K60" s="5" t="s">
        <v>81</v>
      </c>
      <c r="L60" s="5" t="s">
        <v>81</v>
      </c>
      <c r="M60" s="233" t="s">
        <v>81</v>
      </c>
      <c r="N60" s="66" t="s">
        <v>81</v>
      </c>
      <c r="O60" s="5" t="s">
        <v>81</v>
      </c>
      <c r="P60" s="5" t="s">
        <v>81</v>
      </c>
      <c r="Q60" s="233" t="s">
        <v>81</v>
      </c>
      <c r="R60" s="66" t="s">
        <v>81</v>
      </c>
      <c r="S60" s="5" t="s">
        <v>81</v>
      </c>
      <c r="T60" s="5" t="s">
        <v>81</v>
      </c>
      <c r="U60" s="233" t="s">
        <v>81</v>
      </c>
      <c r="V60" s="66" t="s">
        <v>81</v>
      </c>
      <c r="W60" s="5" t="s">
        <v>81</v>
      </c>
      <c r="X60" s="5" t="s">
        <v>81</v>
      </c>
      <c r="Y60" s="233" t="s">
        <v>81</v>
      </c>
      <c r="Z60" s="66" t="s">
        <v>81</v>
      </c>
      <c r="AA60" s="5" t="s">
        <v>81</v>
      </c>
      <c r="AB60" s="5" t="s">
        <v>81</v>
      </c>
      <c r="AC60" s="233" t="s">
        <v>81</v>
      </c>
      <c r="AD60" s="66" t="s">
        <v>81</v>
      </c>
      <c r="AE60" s="5" t="s">
        <v>81</v>
      </c>
      <c r="AF60" s="5" t="s">
        <v>81</v>
      </c>
      <c r="AG60" s="233" t="s">
        <v>81</v>
      </c>
      <c r="AH60" s="66" t="s">
        <v>81</v>
      </c>
      <c r="AI60" s="5" t="s">
        <v>81</v>
      </c>
      <c r="AJ60" s="5" t="s">
        <v>81</v>
      </c>
      <c r="AK60" s="233" t="s">
        <v>81</v>
      </c>
      <c r="AL60" s="66" t="s">
        <v>81</v>
      </c>
      <c r="AM60" s="5" t="s">
        <v>81</v>
      </c>
      <c r="AN60" s="5" t="s">
        <v>81</v>
      </c>
      <c r="AO60" s="233" t="s">
        <v>81</v>
      </c>
      <c r="AP60" s="66" t="s">
        <v>81</v>
      </c>
      <c r="AQ60" s="5" t="s">
        <v>81</v>
      </c>
      <c r="AR60" s="5" t="s">
        <v>81</v>
      </c>
      <c r="AS60" s="233" t="s">
        <v>81</v>
      </c>
      <c r="AT60" s="66" t="s">
        <v>81</v>
      </c>
      <c r="AU60" s="5" t="s">
        <v>81</v>
      </c>
      <c r="AV60" s="5" t="s">
        <v>81</v>
      </c>
      <c r="AW60" s="233" t="s">
        <v>81</v>
      </c>
      <c r="AX60" s="66" t="s">
        <v>81</v>
      </c>
      <c r="AY60" s="5" t="s">
        <v>81</v>
      </c>
      <c r="AZ60" s="5" t="s">
        <v>81</v>
      </c>
      <c r="BA60" s="233" t="s">
        <v>81</v>
      </c>
      <c r="BB60" s="66" t="s">
        <v>81</v>
      </c>
      <c r="BC60" s="5" t="s">
        <v>81</v>
      </c>
      <c r="BD60" s="5" t="s">
        <v>81</v>
      </c>
      <c r="BE60" s="233" t="s">
        <v>81</v>
      </c>
      <c r="BF60" s="66" t="s">
        <v>81</v>
      </c>
      <c r="BG60" s="5" t="s">
        <v>81</v>
      </c>
      <c r="BH60" s="5" t="s">
        <v>81</v>
      </c>
      <c r="BI60" s="233" t="s">
        <v>81</v>
      </c>
      <c r="BJ60" s="66" t="s">
        <v>81</v>
      </c>
      <c r="BK60" s="5" t="s">
        <v>81</v>
      </c>
      <c r="BL60" s="5" t="s">
        <v>81</v>
      </c>
      <c r="BM60" s="233" t="s">
        <v>81</v>
      </c>
      <c r="BN60" s="66" t="s">
        <v>81</v>
      </c>
      <c r="BO60" s="5" t="s">
        <v>81</v>
      </c>
      <c r="BP60" s="5" t="s">
        <v>81</v>
      </c>
      <c r="BQ60" s="233" t="s">
        <v>81</v>
      </c>
      <c r="BR60" s="66" t="s">
        <v>81</v>
      </c>
      <c r="BS60" s="5" t="s">
        <v>81</v>
      </c>
      <c r="BT60" s="5" t="s">
        <v>81</v>
      </c>
      <c r="BU60" s="233" t="s">
        <v>81</v>
      </c>
    </row>
    <row r="61" spans="1:73" ht="20.1" customHeight="1" thickBot="1">
      <c r="A61" s="425"/>
      <c r="B61" s="426">
        <v>320</v>
      </c>
      <c r="C61" s="177">
        <v>1</v>
      </c>
      <c r="D61" s="177">
        <v>250</v>
      </c>
      <c r="E61" s="196">
        <v>3200</v>
      </c>
      <c r="F61" s="354" t="s">
        <v>81</v>
      </c>
      <c r="G61" s="10" t="s">
        <v>81</v>
      </c>
      <c r="H61" s="10" t="s">
        <v>81</v>
      </c>
      <c r="I61" s="234" t="s">
        <v>81</v>
      </c>
      <c r="J61" s="354" t="s">
        <v>81</v>
      </c>
      <c r="K61" s="10" t="s">
        <v>81</v>
      </c>
      <c r="L61" s="10" t="s">
        <v>81</v>
      </c>
      <c r="M61" s="234" t="s">
        <v>81</v>
      </c>
      <c r="N61" s="354" t="s">
        <v>81</v>
      </c>
      <c r="O61" s="10" t="s">
        <v>81</v>
      </c>
      <c r="P61" s="10" t="s">
        <v>81</v>
      </c>
      <c r="Q61" s="234" t="s">
        <v>81</v>
      </c>
      <c r="R61" s="354" t="s">
        <v>81</v>
      </c>
      <c r="S61" s="10" t="s">
        <v>81</v>
      </c>
      <c r="T61" s="10" t="s">
        <v>81</v>
      </c>
      <c r="U61" s="234" t="s">
        <v>81</v>
      </c>
      <c r="V61" s="354" t="s">
        <v>81</v>
      </c>
      <c r="W61" s="10" t="s">
        <v>81</v>
      </c>
      <c r="X61" s="10" t="s">
        <v>81</v>
      </c>
      <c r="Y61" s="234" t="s">
        <v>81</v>
      </c>
      <c r="Z61" s="354" t="s">
        <v>81</v>
      </c>
      <c r="AA61" s="10" t="s">
        <v>81</v>
      </c>
      <c r="AB61" s="10" t="s">
        <v>81</v>
      </c>
      <c r="AC61" s="234" t="s">
        <v>81</v>
      </c>
      <c r="AD61" s="354" t="s">
        <v>81</v>
      </c>
      <c r="AE61" s="10" t="s">
        <v>81</v>
      </c>
      <c r="AF61" s="10" t="s">
        <v>81</v>
      </c>
      <c r="AG61" s="234" t="s">
        <v>81</v>
      </c>
      <c r="AH61" s="354" t="s">
        <v>81</v>
      </c>
      <c r="AI61" s="10" t="s">
        <v>81</v>
      </c>
      <c r="AJ61" s="10" t="s">
        <v>81</v>
      </c>
      <c r="AK61" s="234" t="s">
        <v>81</v>
      </c>
      <c r="AL61" s="354" t="s">
        <v>81</v>
      </c>
      <c r="AM61" s="10" t="s">
        <v>81</v>
      </c>
      <c r="AN61" s="10" t="s">
        <v>81</v>
      </c>
      <c r="AO61" s="234" t="s">
        <v>81</v>
      </c>
      <c r="AP61" s="354" t="s">
        <v>81</v>
      </c>
      <c r="AQ61" s="10" t="s">
        <v>81</v>
      </c>
      <c r="AR61" s="10" t="s">
        <v>81</v>
      </c>
      <c r="AS61" s="234" t="s">
        <v>81</v>
      </c>
      <c r="AT61" s="354" t="s">
        <v>81</v>
      </c>
      <c r="AU61" s="10" t="s">
        <v>81</v>
      </c>
      <c r="AV61" s="10" t="s">
        <v>81</v>
      </c>
      <c r="AW61" s="234" t="s">
        <v>81</v>
      </c>
      <c r="AX61" s="354" t="s">
        <v>81</v>
      </c>
      <c r="AY61" s="10" t="s">
        <v>81</v>
      </c>
      <c r="AZ61" s="10" t="s">
        <v>81</v>
      </c>
      <c r="BA61" s="234" t="s">
        <v>81</v>
      </c>
      <c r="BB61" s="354" t="s">
        <v>81</v>
      </c>
      <c r="BC61" s="10" t="s">
        <v>81</v>
      </c>
      <c r="BD61" s="10" t="s">
        <v>81</v>
      </c>
      <c r="BE61" s="234" t="s">
        <v>81</v>
      </c>
      <c r="BF61" s="354" t="s">
        <v>81</v>
      </c>
      <c r="BG61" s="10" t="s">
        <v>81</v>
      </c>
      <c r="BH61" s="10" t="s">
        <v>81</v>
      </c>
      <c r="BI61" s="234" t="s">
        <v>81</v>
      </c>
      <c r="BJ61" s="354" t="s">
        <v>81</v>
      </c>
      <c r="BK61" s="10" t="s">
        <v>81</v>
      </c>
      <c r="BL61" s="10" t="s">
        <v>81</v>
      </c>
      <c r="BM61" s="234" t="s">
        <v>81</v>
      </c>
      <c r="BN61" s="354" t="s">
        <v>81</v>
      </c>
      <c r="BO61" s="10" t="s">
        <v>81</v>
      </c>
      <c r="BP61" s="10" t="s">
        <v>81</v>
      </c>
      <c r="BQ61" s="234" t="s">
        <v>81</v>
      </c>
      <c r="BR61" s="354" t="s">
        <v>81</v>
      </c>
      <c r="BS61" s="10" t="s">
        <v>81</v>
      </c>
      <c r="BT61" s="10" t="s">
        <v>81</v>
      </c>
      <c r="BU61" s="234" t="s">
        <v>81</v>
      </c>
    </row>
    <row r="62" spans="1:73" ht="20.1" customHeight="1">
      <c r="A62" s="400" t="s">
        <v>112</v>
      </c>
      <c r="B62" s="115">
        <v>400</v>
      </c>
      <c r="C62" s="2">
        <v>0.7</v>
      </c>
      <c r="D62" s="2">
        <v>175</v>
      </c>
      <c r="E62" s="198">
        <v>4000</v>
      </c>
      <c r="F62" s="338" t="s">
        <v>81</v>
      </c>
      <c r="G62" s="50" t="s">
        <v>81</v>
      </c>
      <c r="H62" s="50" t="s">
        <v>81</v>
      </c>
      <c r="I62" s="343" t="s">
        <v>81</v>
      </c>
      <c r="J62" s="338" t="s">
        <v>81</v>
      </c>
      <c r="K62" s="50" t="s">
        <v>81</v>
      </c>
      <c r="L62" s="50" t="s">
        <v>81</v>
      </c>
      <c r="M62" s="343" t="s">
        <v>81</v>
      </c>
      <c r="N62" s="338" t="s">
        <v>81</v>
      </c>
      <c r="O62" s="50" t="s">
        <v>81</v>
      </c>
      <c r="P62" s="50" t="s">
        <v>81</v>
      </c>
      <c r="Q62" s="343" t="s">
        <v>81</v>
      </c>
      <c r="R62" s="338" t="s">
        <v>81</v>
      </c>
      <c r="S62" s="50" t="s">
        <v>81</v>
      </c>
      <c r="T62" s="50" t="s">
        <v>81</v>
      </c>
      <c r="U62" s="343" t="s">
        <v>81</v>
      </c>
      <c r="V62" s="338" t="s">
        <v>81</v>
      </c>
      <c r="W62" s="50" t="s">
        <v>81</v>
      </c>
      <c r="X62" s="50" t="s">
        <v>81</v>
      </c>
      <c r="Y62" s="343" t="s">
        <v>81</v>
      </c>
      <c r="Z62" s="338" t="s">
        <v>81</v>
      </c>
      <c r="AA62" s="50" t="s">
        <v>81</v>
      </c>
      <c r="AB62" s="50" t="s">
        <v>81</v>
      </c>
      <c r="AC62" s="343" t="s">
        <v>81</v>
      </c>
      <c r="AD62" s="338" t="s">
        <v>81</v>
      </c>
      <c r="AE62" s="50" t="s">
        <v>81</v>
      </c>
      <c r="AF62" s="50" t="s">
        <v>81</v>
      </c>
      <c r="AG62" s="343" t="s">
        <v>81</v>
      </c>
      <c r="AH62" s="338" t="s">
        <v>81</v>
      </c>
      <c r="AI62" s="50" t="s">
        <v>81</v>
      </c>
      <c r="AJ62" s="50" t="s">
        <v>81</v>
      </c>
      <c r="AK62" s="343" t="s">
        <v>81</v>
      </c>
      <c r="AL62" s="338" t="s">
        <v>81</v>
      </c>
      <c r="AM62" s="50" t="s">
        <v>81</v>
      </c>
      <c r="AN62" s="50" t="s">
        <v>81</v>
      </c>
      <c r="AO62" s="343" t="s">
        <v>81</v>
      </c>
      <c r="AP62" s="338" t="s">
        <v>81</v>
      </c>
      <c r="AQ62" s="50" t="s">
        <v>81</v>
      </c>
      <c r="AR62" s="50" t="s">
        <v>81</v>
      </c>
      <c r="AS62" s="343" t="s">
        <v>81</v>
      </c>
      <c r="AT62" s="338" t="s">
        <v>81</v>
      </c>
      <c r="AU62" s="50" t="s">
        <v>81</v>
      </c>
      <c r="AV62" s="50" t="s">
        <v>81</v>
      </c>
      <c r="AW62" s="343" t="s">
        <v>81</v>
      </c>
      <c r="AX62" s="338" t="s">
        <v>81</v>
      </c>
      <c r="AY62" s="50" t="s">
        <v>81</v>
      </c>
      <c r="AZ62" s="50" t="s">
        <v>81</v>
      </c>
      <c r="BA62" s="343" t="s">
        <v>81</v>
      </c>
      <c r="BB62" s="338" t="s">
        <v>81</v>
      </c>
      <c r="BC62" s="50" t="s">
        <v>81</v>
      </c>
      <c r="BD62" s="50" t="s">
        <v>81</v>
      </c>
      <c r="BE62" s="343" t="s">
        <v>81</v>
      </c>
      <c r="BF62" s="338" t="s">
        <v>81</v>
      </c>
      <c r="BG62" s="50" t="s">
        <v>81</v>
      </c>
      <c r="BH62" s="50" t="s">
        <v>81</v>
      </c>
      <c r="BI62" s="343" t="s">
        <v>81</v>
      </c>
      <c r="BJ62" s="338" t="s">
        <v>81</v>
      </c>
      <c r="BK62" s="50" t="s">
        <v>81</v>
      </c>
      <c r="BL62" s="50" t="s">
        <v>81</v>
      </c>
      <c r="BM62" s="343" t="s">
        <v>81</v>
      </c>
      <c r="BN62" s="338" t="s">
        <v>81</v>
      </c>
      <c r="BO62" s="50" t="s">
        <v>81</v>
      </c>
      <c r="BP62" s="50" t="s">
        <v>81</v>
      </c>
      <c r="BQ62" s="343" t="s">
        <v>81</v>
      </c>
      <c r="BR62" s="338" t="s">
        <v>81</v>
      </c>
      <c r="BS62" s="50" t="s">
        <v>81</v>
      </c>
      <c r="BT62" s="50" t="s">
        <v>81</v>
      </c>
      <c r="BU62" s="343" t="s">
        <v>81</v>
      </c>
    </row>
    <row r="63" spans="1:73" ht="20.1" customHeight="1">
      <c r="A63" s="423"/>
      <c r="B63" s="424">
        <v>400</v>
      </c>
      <c r="C63" s="132">
        <v>0.8</v>
      </c>
      <c r="D63" s="132">
        <v>200</v>
      </c>
      <c r="E63" s="194">
        <v>4000</v>
      </c>
      <c r="F63" s="66" t="s">
        <v>81</v>
      </c>
      <c r="G63" s="5" t="s">
        <v>81</v>
      </c>
      <c r="H63" s="5" t="s">
        <v>81</v>
      </c>
      <c r="I63" s="233" t="s">
        <v>81</v>
      </c>
      <c r="J63" s="66" t="s">
        <v>81</v>
      </c>
      <c r="K63" s="5" t="s">
        <v>81</v>
      </c>
      <c r="L63" s="5" t="s">
        <v>81</v>
      </c>
      <c r="M63" s="233" t="s">
        <v>81</v>
      </c>
      <c r="N63" s="66" t="s">
        <v>81</v>
      </c>
      <c r="O63" s="5" t="s">
        <v>81</v>
      </c>
      <c r="P63" s="5" t="s">
        <v>81</v>
      </c>
      <c r="Q63" s="233" t="s">
        <v>81</v>
      </c>
      <c r="R63" s="66" t="s">
        <v>81</v>
      </c>
      <c r="S63" s="5" t="s">
        <v>81</v>
      </c>
      <c r="T63" s="5" t="s">
        <v>81</v>
      </c>
      <c r="U63" s="233" t="s">
        <v>81</v>
      </c>
      <c r="V63" s="66" t="s">
        <v>81</v>
      </c>
      <c r="W63" s="5" t="s">
        <v>81</v>
      </c>
      <c r="X63" s="5" t="s">
        <v>81</v>
      </c>
      <c r="Y63" s="233" t="s">
        <v>81</v>
      </c>
      <c r="Z63" s="66" t="s">
        <v>81</v>
      </c>
      <c r="AA63" s="5" t="s">
        <v>81</v>
      </c>
      <c r="AB63" s="5" t="s">
        <v>81</v>
      </c>
      <c r="AC63" s="233" t="s">
        <v>81</v>
      </c>
      <c r="AD63" s="66" t="s">
        <v>81</v>
      </c>
      <c r="AE63" s="5" t="s">
        <v>81</v>
      </c>
      <c r="AF63" s="5" t="s">
        <v>81</v>
      </c>
      <c r="AG63" s="233" t="s">
        <v>81</v>
      </c>
      <c r="AH63" s="66" t="s">
        <v>81</v>
      </c>
      <c r="AI63" s="5" t="s">
        <v>81</v>
      </c>
      <c r="AJ63" s="5" t="s">
        <v>81</v>
      </c>
      <c r="AK63" s="233" t="s">
        <v>81</v>
      </c>
      <c r="AL63" s="66" t="s">
        <v>81</v>
      </c>
      <c r="AM63" s="5" t="s">
        <v>81</v>
      </c>
      <c r="AN63" s="5" t="s">
        <v>81</v>
      </c>
      <c r="AO63" s="233" t="s">
        <v>81</v>
      </c>
      <c r="AP63" s="66" t="s">
        <v>81</v>
      </c>
      <c r="AQ63" s="5" t="s">
        <v>81</v>
      </c>
      <c r="AR63" s="5" t="s">
        <v>81</v>
      </c>
      <c r="AS63" s="233" t="s">
        <v>81</v>
      </c>
      <c r="AT63" s="66" t="s">
        <v>81</v>
      </c>
      <c r="AU63" s="5" t="s">
        <v>81</v>
      </c>
      <c r="AV63" s="5" t="s">
        <v>81</v>
      </c>
      <c r="AW63" s="233" t="s">
        <v>81</v>
      </c>
      <c r="AX63" s="66" t="s">
        <v>81</v>
      </c>
      <c r="AY63" s="5" t="s">
        <v>81</v>
      </c>
      <c r="AZ63" s="5" t="s">
        <v>81</v>
      </c>
      <c r="BA63" s="233" t="s">
        <v>81</v>
      </c>
      <c r="BB63" s="66" t="s">
        <v>81</v>
      </c>
      <c r="BC63" s="5" t="s">
        <v>81</v>
      </c>
      <c r="BD63" s="5" t="s">
        <v>81</v>
      </c>
      <c r="BE63" s="233" t="s">
        <v>81</v>
      </c>
      <c r="BF63" s="66" t="s">
        <v>81</v>
      </c>
      <c r="BG63" s="5" t="s">
        <v>81</v>
      </c>
      <c r="BH63" s="5" t="s">
        <v>81</v>
      </c>
      <c r="BI63" s="233" t="s">
        <v>81</v>
      </c>
      <c r="BJ63" s="66" t="s">
        <v>81</v>
      </c>
      <c r="BK63" s="5" t="s">
        <v>81</v>
      </c>
      <c r="BL63" s="5" t="s">
        <v>81</v>
      </c>
      <c r="BM63" s="233" t="s">
        <v>81</v>
      </c>
      <c r="BN63" s="66" t="s">
        <v>81</v>
      </c>
      <c r="BO63" s="5" t="s">
        <v>81</v>
      </c>
      <c r="BP63" s="5" t="s">
        <v>81</v>
      </c>
      <c r="BQ63" s="233" t="s">
        <v>81</v>
      </c>
      <c r="BR63" s="66" t="s">
        <v>81</v>
      </c>
      <c r="BS63" s="5" t="s">
        <v>81</v>
      </c>
      <c r="BT63" s="5" t="s">
        <v>81</v>
      </c>
      <c r="BU63" s="233" t="s">
        <v>81</v>
      </c>
    </row>
    <row r="64" spans="1:73" ht="20.1" customHeight="1">
      <c r="A64" s="423"/>
      <c r="B64" s="424">
        <v>400</v>
      </c>
      <c r="C64" s="132">
        <v>0.9</v>
      </c>
      <c r="D64" s="132">
        <v>225</v>
      </c>
      <c r="E64" s="194">
        <v>4000</v>
      </c>
      <c r="F64" s="66" t="s">
        <v>81</v>
      </c>
      <c r="G64" s="5" t="s">
        <v>81</v>
      </c>
      <c r="H64" s="5" t="s">
        <v>81</v>
      </c>
      <c r="I64" s="233" t="s">
        <v>81</v>
      </c>
      <c r="J64" s="66" t="s">
        <v>81</v>
      </c>
      <c r="K64" s="5" t="s">
        <v>81</v>
      </c>
      <c r="L64" s="5" t="s">
        <v>81</v>
      </c>
      <c r="M64" s="233" t="s">
        <v>81</v>
      </c>
      <c r="N64" s="66" t="s">
        <v>81</v>
      </c>
      <c r="O64" s="5" t="s">
        <v>81</v>
      </c>
      <c r="P64" s="5" t="s">
        <v>81</v>
      </c>
      <c r="Q64" s="233" t="s">
        <v>81</v>
      </c>
      <c r="R64" s="66" t="s">
        <v>81</v>
      </c>
      <c r="S64" s="5" t="s">
        <v>81</v>
      </c>
      <c r="T64" s="5" t="s">
        <v>81</v>
      </c>
      <c r="U64" s="233" t="s">
        <v>81</v>
      </c>
      <c r="V64" s="66" t="s">
        <v>81</v>
      </c>
      <c r="W64" s="5" t="s">
        <v>81</v>
      </c>
      <c r="X64" s="5" t="s">
        <v>81</v>
      </c>
      <c r="Y64" s="233" t="s">
        <v>81</v>
      </c>
      <c r="Z64" s="66" t="s">
        <v>81</v>
      </c>
      <c r="AA64" s="5" t="s">
        <v>81</v>
      </c>
      <c r="AB64" s="5" t="s">
        <v>81</v>
      </c>
      <c r="AC64" s="233" t="s">
        <v>81</v>
      </c>
      <c r="AD64" s="66" t="s">
        <v>81</v>
      </c>
      <c r="AE64" s="5" t="s">
        <v>81</v>
      </c>
      <c r="AF64" s="5" t="s">
        <v>81</v>
      </c>
      <c r="AG64" s="233" t="s">
        <v>81</v>
      </c>
      <c r="AH64" s="66" t="s">
        <v>81</v>
      </c>
      <c r="AI64" s="5" t="s">
        <v>81</v>
      </c>
      <c r="AJ64" s="5" t="s">
        <v>81</v>
      </c>
      <c r="AK64" s="233" t="s">
        <v>81</v>
      </c>
      <c r="AL64" s="66" t="s">
        <v>81</v>
      </c>
      <c r="AM64" s="5" t="s">
        <v>81</v>
      </c>
      <c r="AN64" s="5" t="s">
        <v>81</v>
      </c>
      <c r="AO64" s="233" t="s">
        <v>81</v>
      </c>
      <c r="AP64" s="66" t="s">
        <v>81</v>
      </c>
      <c r="AQ64" s="5" t="s">
        <v>81</v>
      </c>
      <c r="AR64" s="5" t="s">
        <v>81</v>
      </c>
      <c r="AS64" s="233" t="s">
        <v>81</v>
      </c>
      <c r="AT64" s="66" t="s">
        <v>81</v>
      </c>
      <c r="AU64" s="5" t="s">
        <v>81</v>
      </c>
      <c r="AV64" s="5" t="s">
        <v>81</v>
      </c>
      <c r="AW64" s="233" t="s">
        <v>81</v>
      </c>
      <c r="AX64" s="66" t="s">
        <v>81</v>
      </c>
      <c r="AY64" s="5" t="s">
        <v>81</v>
      </c>
      <c r="AZ64" s="5" t="s">
        <v>81</v>
      </c>
      <c r="BA64" s="233" t="s">
        <v>81</v>
      </c>
      <c r="BB64" s="66" t="s">
        <v>81</v>
      </c>
      <c r="BC64" s="5" t="s">
        <v>81</v>
      </c>
      <c r="BD64" s="5" t="s">
        <v>81</v>
      </c>
      <c r="BE64" s="233" t="s">
        <v>81</v>
      </c>
      <c r="BF64" s="66" t="s">
        <v>81</v>
      </c>
      <c r="BG64" s="5" t="s">
        <v>81</v>
      </c>
      <c r="BH64" s="5" t="s">
        <v>81</v>
      </c>
      <c r="BI64" s="233" t="s">
        <v>81</v>
      </c>
      <c r="BJ64" s="66" t="s">
        <v>81</v>
      </c>
      <c r="BK64" s="5" t="s">
        <v>81</v>
      </c>
      <c r="BL64" s="5" t="s">
        <v>81</v>
      </c>
      <c r="BM64" s="233" t="s">
        <v>81</v>
      </c>
      <c r="BN64" s="66" t="s">
        <v>81</v>
      </c>
      <c r="BO64" s="5" t="s">
        <v>81</v>
      </c>
      <c r="BP64" s="5" t="s">
        <v>81</v>
      </c>
      <c r="BQ64" s="233" t="s">
        <v>81</v>
      </c>
      <c r="BR64" s="66" t="s">
        <v>81</v>
      </c>
      <c r="BS64" s="5" t="s">
        <v>81</v>
      </c>
      <c r="BT64" s="5" t="s">
        <v>81</v>
      </c>
      <c r="BU64" s="233" t="s">
        <v>81</v>
      </c>
    </row>
    <row r="65" spans="1:73" ht="20.1" customHeight="1" thickBot="1">
      <c r="A65" s="425"/>
      <c r="B65" s="426">
        <v>400</v>
      </c>
      <c r="C65" s="177">
        <v>1</v>
      </c>
      <c r="D65" s="177">
        <v>250</v>
      </c>
      <c r="E65" s="196">
        <v>4000</v>
      </c>
      <c r="F65" s="354" t="s">
        <v>81</v>
      </c>
      <c r="G65" s="10" t="s">
        <v>81</v>
      </c>
      <c r="H65" s="10" t="s">
        <v>81</v>
      </c>
      <c r="I65" s="234" t="s">
        <v>81</v>
      </c>
      <c r="J65" s="354" t="s">
        <v>81</v>
      </c>
      <c r="K65" s="10" t="s">
        <v>81</v>
      </c>
      <c r="L65" s="10" t="s">
        <v>81</v>
      </c>
      <c r="M65" s="234" t="s">
        <v>81</v>
      </c>
      <c r="N65" s="354" t="s">
        <v>81</v>
      </c>
      <c r="O65" s="10" t="s">
        <v>81</v>
      </c>
      <c r="P65" s="10" t="s">
        <v>81</v>
      </c>
      <c r="Q65" s="234" t="s">
        <v>81</v>
      </c>
      <c r="R65" s="354" t="s">
        <v>81</v>
      </c>
      <c r="S65" s="10" t="s">
        <v>81</v>
      </c>
      <c r="T65" s="10" t="s">
        <v>81</v>
      </c>
      <c r="U65" s="234" t="s">
        <v>81</v>
      </c>
      <c r="V65" s="354" t="s">
        <v>81</v>
      </c>
      <c r="W65" s="10" t="s">
        <v>81</v>
      </c>
      <c r="X65" s="10" t="s">
        <v>81</v>
      </c>
      <c r="Y65" s="234" t="s">
        <v>81</v>
      </c>
      <c r="Z65" s="354" t="s">
        <v>81</v>
      </c>
      <c r="AA65" s="10" t="s">
        <v>81</v>
      </c>
      <c r="AB65" s="10" t="s">
        <v>81</v>
      </c>
      <c r="AC65" s="234" t="s">
        <v>81</v>
      </c>
      <c r="AD65" s="354" t="s">
        <v>81</v>
      </c>
      <c r="AE65" s="10" t="s">
        <v>81</v>
      </c>
      <c r="AF65" s="10" t="s">
        <v>81</v>
      </c>
      <c r="AG65" s="234" t="s">
        <v>81</v>
      </c>
      <c r="AH65" s="354" t="s">
        <v>81</v>
      </c>
      <c r="AI65" s="10" t="s">
        <v>81</v>
      </c>
      <c r="AJ65" s="10" t="s">
        <v>81</v>
      </c>
      <c r="AK65" s="234" t="s">
        <v>81</v>
      </c>
      <c r="AL65" s="354" t="s">
        <v>81</v>
      </c>
      <c r="AM65" s="10" t="s">
        <v>81</v>
      </c>
      <c r="AN65" s="10" t="s">
        <v>81</v>
      </c>
      <c r="AO65" s="234" t="s">
        <v>81</v>
      </c>
      <c r="AP65" s="354" t="s">
        <v>81</v>
      </c>
      <c r="AQ65" s="10" t="s">
        <v>81</v>
      </c>
      <c r="AR65" s="10" t="s">
        <v>81</v>
      </c>
      <c r="AS65" s="234" t="s">
        <v>81</v>
      </c>
      <c r="AT65" s="354" t="s">
        <v>81</v>
      </c>
      <c r="AU65" s="10" t="s">
        <v>81</v>
      </c>
      <c r="AV65" s="10" t="s">
        <v>81</v>
      </c>
      <c r="AW65" s="234" t="s">
        <v>81</v>
      </c>
      <c r="AX65" s="354" t="s">
        <v>81</v>
      </c>
      <c r="AY65" s="10" t="s">
        <v>81</v>
      </c>
      <c r="AZ65" s="10" t="s">
        <v>81</v>
      </c>
      <c r="BA65" s="234" t="s">
        <v>81</v>
      </c>
      <c r="BB65" s="354" t="s">
        <v>81</v>
      </c>
      <c r="BC65" s="10" t="s">
        <v>81</v>
      </c>
      <c r="BD65" s="10" t="s">
        <v>81</v>
      </c>
      <c r="BE65" s="234" t="s">
        <v>81</v>
      </c>
      <c r="BF65" s="354" t="s">
        <v>81</v>
      </c>
      <c r="BG65" s="10" t="s">
        <v>81</v>
      </c>
      <c r="BH65" s="10" t="s">
        <v>81</v>
      </c>
      <c r="BI65" s="234" t="s">
        <v>81</v>
      </c>
      <c r="BJ65" s="354" t="s">
        <v>81</v>
      </c>
      <c r="BK65" s="10" t="s">
        <v>81</v>
      </c>
      <c r="BL65" s="10" t="s">
        <v>81</v>
      </c>
      <c r="BM65" s="234" t="s">
        <v>81</v>
      </c>
      <c r="BN65" s="354" t="s">
        <v>81</v>
      </c>
      <c r="BO65" s="10" t="s">
        <v>81</v>
      </c>
      <c r="BP65" s="10" t="s">
        <v>81</v>
      </c>
      <c r="BQ65" s="234" t="s">
        <v>81</v>
      </c>
      <c r="BR65" s="354" t="s">
        <v>81</v>
      </c>
      <c r="BS65" s="10" t="s">
        <v>81</v>
      </c>
      <c r="BT65" s="10" t="s">
        <v>81</v>
      </c>
      <c r="BU65" s="234" t="s">
        <v>81</v>
      </c>
    </row>
    <row r="66" spans="1:73" ht="20.1" customHeight="1">
      <c r="A66" s="400" t="s">
        <v>113</v>
      </c>
      <c r="B66" s="115">
        <v>500</v>
      </c>
      <c r="C66" s="2">
        <v>0.7</v>
      </c>
      <c r="D66" s="2">
        <v>175</v>
      </c>
      <c r="E66" s="198">
        <v>5000</v>
      </c>
      <c r="F66" s="338" t="s">
        <v>81</v>
      </c>
      <c r="G66" s="50" t="s">
        <v>81</v>
      </c>
      <c r="H66" s="50" t="s">
        <v>81</v>
      </c>
      <c r="I66" s="343" t="s">
        <v>81</v>
      </c>
      <c r="J66" s="338" t="s">
        <v>81</v>
      </c>
      <c r="K66" s="50" t="s">
        <v>81</v>
      </c>
      <c r="L66" s="50" t="s">
        <v>81</v>
      </c>
      <c r="M66" s="343" t="s">
        <v>81</v>
      </c>
      <c r="N66" s="338" t="s">
        <v>81</v>
      </c>
      <c r="O66" s="50" t="s">
        <v>81</v>
      </c>
      <c r="P66" s="50" t="s">
        <v>81</v>
      </c>
      <c r="Q66" s="343" t="s">
        <v>81</v>
      </c>
      <c r="R66" s="338" t="s">
        <v>81</v>
      </c>
      <c r="S66" s="50" t="s">
        <v>81</v>
      </c>
      <c r="T66" s="50" t="s">
        <v>81</v>
      </c>
      <c r="U66" s="343" t="s">
        <v>81</v>
      </c>
      <c r="V66" s="338" t="s">
        <v>81</v>
      </c>
      <c r="W66" s="50" t="s">
        <v>81</v>
      </c>
      <c r="X66" s="50" t="s">
        <v>81</v>
      </c>
      <c r="Y66" s="343" t="s">
        <v>81</v>
      </c>
      <c r="Z66" s="338" t="s">
        <v>81</v>
      </c>
      <c r="AA66" s="50" t="s">
        <v>81</v>
      </c>
      <c r="AB66" s="50" t="s">
        <v>81</v>
      </c>
      <c r="AC66" s="343" t="s">
        <v>81</v>
      </c>
      <c r="AD66" s="338" t="s">
        <v>81</v>
      </c>
      <c r="AE66" s="50" t="s">
        <v>81</v>
      </c>
      <c r="AF66" s="50" t="s">
        <v>81</v>
      </c>
      <c r="AG66" s="343" t="s">
        <v>81</v>
      </c>
      <c r="AH66" s="338" t="s">
        <v>81</v>
      </c>
      <c r="AI66" s="50" t="s">
        <v>81</v>
      </c>
      <c r="AJ66" s="50" t="s">
        <v>81</v>
      </c>
      <c r="AK66" s="343" t="s">
        <v>81</v>
      </c>
      <c r="AL66" s="338" t="s">
        <v>81</v>
      </c>
      <c r="AM66" s="50" t="s">
        <v>81</v>
      </c>
      <c r="AN66" s="50" t="s">
        <v>81</v>
      </c>
      <c r="AO66" s="343" t="s">
        <v>81</v>
      </c>
      <c r="AP66" s="338" t="s">
        <v>81</v>
      </c>
      <c r="AQ66" s="50" t="s">
        <v>81</v>
      </c>
      <c r="AR66" s="50" t="s">
        <v>81</v>
      </c>
      <c r="AS66" s="343" t="s">
        <v>81</v>
      </c>
      <c r="AT66" s="338" t="s">
        <v>81</v>
      </c>
      <c r="AU66" s="50" t="s">
        <v>81</v>
      </c>
      <c r="AV66" s="50" t="s">
        <v>81</v>
      </c>
      <c r="AW66" s="343" t="s">
        <v>81</v>
      </c>
      <c r="AX66" s="338" t="s">
        <v>81</v>
      </c>
      <c r="AY66" s="50" t="s">
        <v>81</v>
      </c>
      <c r="AZ66" s="50" t="s">
        <v>81</v>
      </c>
      <c r="BA66" s="343" t="s">
        <v>81</v>
      </c>
      <c r="BB66" s="338" t="s">
        <v>81</v>
      </c>
      <c r="BC66" s="50" t="s">
        <v>81</v>
      </c>
      <c r="BD66" s="50" t="s">
        <v>81</v>
      </c>
      <c r="BE66" s="343" t="s">
        <v>81</v>
      </c>
      <c r="BF66" s="338" t="s">
        <v>81</v>
      </c>
      <c r="BG66" s="50" t="s">
        <v>81</v>
      </c>
      <c r="BH66" s="50" t="s">
        <v>81</v>
      </c>
      <c r="BI66" s="343" t="s">
        <v>81</v>
      </c>
      <c r="BJ66" s="338" t="s">
        <v>81</v>
      </c>
      <c r="BK66" s="50" t="s">
        <v>81</v>
      </c>
      <c r="BL66" s="50" t="s">
        <v>81</v>
      </c>
      <c r="BM66" s="343" t="s">
        <v>81</v>
      </c>
      <c r="BN66" s="338" t="s">
        <v>81</v>
      </c>
      <c r="BO66" s="50" t="s">
        <v>81</v>
      </c>
      <c r="BP66" s="50" t="s">
        <v>81</v>
      </c>
      <c r="BQ66" s="343" t="s">
        <v>81</v>
      </c>
      <c r="BR66" s="338" t="s">
        <v>81</v>
      </c>
      <c r="BS66" s="50" t="s">
        <v>81</v>
      </c>
      <c r="BT66" s="50" t="s">
        <v>81</v>
      </c>
      <c r="BU66" s="343" t="s">
        <v>81</v>
      </c>
    </row>
    <row r="67" spans="1:73" ht="20.1" customHeight="1">
      <c r="A67" s="423"/>
      <c r="B67" s="424">
        <v>500</v>
      </c>
      <c r="C67" s="132">
        <v>0.8</v>
      </c>
      <c r="D67" s="132">
        <v>200</v>
      </c>
      <c r="E67" s="194">
        <v>5000</v>
      </c>
      <c r="F67" s="66" t="s">
        <v>81</v>
      </c>
      <c r="G67" s="5" t="s">
        <v>81</v>
      </c>
      <c r="H67" s="5" t="s">
        <v>81</v>
      </c>
      <c r="I67" s="233" t="s">
        <v>81</v>
      </c>
      <c r="J67" s="66" t="s">
        <v>81</v>
      </c>
      <c r="K67" s="5" t="s">
        <v>81</v>
      </c>
      <c r="L67" s="5" t="s">
        <v>81</v>
      </c>
      <c r="M67" s="233" t="s">
        <v>81</v>
      </c>
      <c r="N67" s="66" t="s">
        <v>81</v>
      </c>
      <c r="O67" s="5" t="s">
        <v>81</v>
      </c>
      <c r="P67" s="5" t="s">
        <v>81</v>
      </c>
      <c r="Q67" s="233" t="s">
        <v>81</v>
      </c>
      <c r="R67" s="66" t="s">
        <v>81</v>
      </c>
      <c r="S67" s="5" t="s">
        <v>81</v>
      </c>
      <c r="T67" s="5" t="s">
        <v>81</v>
      </c>
      <c r="U67" s="233" t="s">
        <v>81</v>
      </c>
      <c r="V67" s="66" t="s">
        <v>81</v>
      </c>
      <c r="W67" s="5" t="s">
        <v>81</v>
      </c>
      <c r="X67" s="5" t="s">
        <v>81</v>
      </c>
      <c r="Y67" s="233" t="s">
        <v>81</v>
      </c>
      <c r="Z67" s="66" t="s">
        <v>81</v>
      </c>
      <c r="AA67" s="5" t="s">
        <v>81</v>
      </c>
      <c r="AB67" s="5" t="s">
        <v>81</v>
      </c>
      <c r="AC67" s="233" t="s">
        <v>81</v>
      </c>
      <c r="AD67" s="66" t="s">
        <v>81</v>
      </c>
      <c r="AE67" s="5" t="s">
        <v>81</v>
      </c>
      <c r="AF67" s="5" t="s">
        <v>81</v>
      </c>
      <c r="AG67" s="233" t="s">
        <v>81</v>
      </c>
      <c r="AH67" s="66" t="s">
        <v>81</v>
      </c>
      <c r="AI67" s="5" t="s">
        <v>81</v>
      </c>
      <c r="AJ67" s="5" t="s">
        <v>81</v>
      </c>
      <c r="AK67" s="233" t="s">
        <v>81</v>
      </c>
      <c r="AL67" s="66" t="s">
        <v>81</v>
      </c>
      <c r="AM67" s="5" t="s">
        <v>81</v>
      </c>
      <c r="AN67" s="5" t="s">
        <v>81</v>
      </c>
      <c r="AO67" s="233" t="s">
        <v>81</v>
      </c>
      <c r="AP67" s="66" t="s">
        <v>81</v>
      </c>
      <c r="AQ67" s="5" t="s">
        <v>81</v>
      </c>
      <c r="AR67" s="5" t="s">
        <v>81</v>
      </c>
      <c r="AS67" s="233" t="s">
        <v>81</v>
      </c>
      <c r="AT67" s="66" t="s">
        <v>81</v>
      </c>
      <c r="AU67" s="5" t="s">
        <v>81</v>
      </c>
      <c r="AV67" s="5" t="s">
        <v>81</v>
      </c>
      <c r="AW67" s="233" t="s">
        <v>81</v>
      </c>
      <c r="AX67" s="66" t="s">
        <v>81</v>
      </c>
      <c r="AY67" s="5" t="s">
        <v>81</v>
      </c>
      <c r="AZ67" s="5" t="s">
        <v>81</v>
      </c>
      <c r="BA67" s="233" t="s">
        <v>81</v>
      </c>
      <c r="BB67" s="66" t="s">
        <v>81</v>
      </c>
      <c r="BC67" s="5" t="s">
        <v>81</v>
      </c>
      <c r="BD67" s="5" t="s">
        <v>81</v>
      </c>
      <c r="BE67" s="233" t="s">
        <v>81</v>
      </c>
      <c r="BF67" s="66" t="s">
        <v>81</v>
      </c>
      <c r="BG67" s="5" t="s">
        <v>81</v>
      </c>
      <c r="BH67" s="5" t="s">
        <v>81</v>
      </c>
      <c r="BI67" s="233" t="s">
        <v>81</v>
      </c>
      <c r="BJ67" s="66" t="s">
        <v>81</v>
      </c>
      <c r="BK67" s="5" t="s">
        <v>81</v>
      </c>
      <c r="BL67" s="5" t="s">
        <v>81</v>
      </c>
      <c r="BM67" s="233" t="s">
        <v>81</v>
      </c>
      <c r="BN67" s="66" t="s">
        <v>81</v>
      </c>
      <c r="BO67" s="5" t="s">
        <v>81</v>
      </c>
      <c r="BP67" s="5" t="s">
        <v>81</v>
      </c>
      <c r="BQ67" s="233" t="s">
        <v>81</v>
      </c>
      <c r="BR67" s="66" t="s">
        <v>81</v>
      </c>
      <c r="BS67" s="5" t="s">
        <v>81</v>
      </c>
      <c r="BT67" s="5" t="s">
        <v>81</v>
      </c>
      <c r="BU67" s="233" t="s">
        <v>81</v>
      </c>
    </row>
    <row r="68" spans="1:73" ht="20.1" customHeight="1">
      <c r="A68" s="423"/>
      <c r="B68" s="424">
        <v>500</v>
      </c>
      <c r="C68" s="132">
        <v>0.9</v>
      </c>
      <c r="D68" s="132">
        <v>225</v>
      </c>
      <c r="E68" s="194">
        <v>5000</v>
      </c>
      <c r="F68" s="66" t="s">
        <v>81</v>
      </c>
      <c r="G68" s="5" t="s">
        <v>81</v>
      </c>
      <c r="H68" s="5" t="s">
        <v>81</v>
      </c>
      <c r="I68" s="233" t="s">
        <v>81</v>
      </c>
      <c r="J68" s="66" t="s">
        <v>81</v>
      </c>
      <c r="K68" s="5" t="s">
        <v>81</v>
      </c>
      <c r="L68" s="5" t="s">
        <v>81</v>
      </c>
      <c r="M68" s="233" t="s">
        <v>81</v>
      </c>
      <c r="N68" s="66" t="s">
        <v>81</v>
      </c>
      <c r="O68" s="5" t="s">
        <v>81</v>
      </c>
      <c r="P68" s="5" t="s">
        <v>81</v>
      </c>
      <c r="Q68" s="233" t="s">
        <v>81</v>
      </c>
      <c r="R68" s="66" t="s">
        <v>81</v>
      </c>
      <c r="S68" s="5" t="s">
        <v>81</v>
      </c>
      <c r="T68" s="5" t="s">
        <v>81</v>
      </c>
      <c r="U68" s="233" t="s">
        <v>81</v>
      </c>
      <c r="V68" s="66" t="s">
        <v>81</v>
      </c>
      <c r="W68" s="5" t="s">
        <v>81</v>
      </c>
      <c r="X68" s="5" t="s">
        <v>81</v>
      </c>
      <c r="Y68" s="233" t="s">
        <v>81</v>
      </c>
      <c r="Z68" s="66" t="s">
        <v>81</v>
      </c>
      <c r="AA68" s="5" t="s">
        <v>81</v>
      </c>
      <c r="AB68" s="5" t="s">
        <v>81</v>
      </c>
      <c r="AC68" s="233" t="s">
        <v>81</v>
      </c>
      <c r="AD68" s="66" t="s">
        <v>81</v>
      </c>
      <c r="AE68" s="5" t="s">
        <v>81</v>
      </c>
      <c r="AF68" s="5" t="s">
        <v>81</v>
      </c>
      <c r="AG68" s="233" t="s">
        <v>81</v>
      </c>
      <c r="AH68" s="66" t="s">
        <v>81</v>
      </c>
      <c r="AI68" s="5" t="s">
        <v>81</v>
      </c>
      <c r="AJ68" s="5" t="s">
        <v>81</v>
      </c>
      <c r="AK68" s="233" t="s">
        <v>81</v>
      </c>
      <c r="AL68" s="66" t="s">
        <v>81</v>
      </c>
      <c r="AM68" s="5" t="s">
        <v>81</v>
      </c>
      <c r="AN68" s="5" t="s">
        <v>81</v>
      </c>
      <c r="AO68" s="233" t="s">
        <v>81</v>
      </c>
      <c r="AP68" s="66" t="s">
        <v>81</v>
      </c>
      <c r="AQ68" s="5" t="s">
        <v>81</v>
      </c>
      <c r="AR68" s="5" t="s">
        <v>81</v>
      </c>
      <c r="AS68" s="233" t="s">
        <v>81</v>
      </c>
      <c r="AT68" s="66" t="s">
        <v>81</v>
      </c>
      <c r="AU68" s="5" t="s">
        <v>81</v>
      </c>
      <c r="AV68" s="5" t="s">
        <v>81</v>
      </c>
      <c r="AW68" s="233" t="s">
        <v>81</v>
      </c>
      <c r="AX68" s="66" t="s">
        <v>81</v>
      </c>
      <c r="AY68" s="5" t="s">
        <v>81</v>
      </c>
      <c r="AZ68" s="5" t="s">
        <v>81</v>
      </c>
      <c r="BA68" s="233" t="s">
        <v>81</v>
      </c>
      <c r="BB68" s="66" t="s">
        <v>81</v>
      </c>
      <c r="BC68" s="5" t="s">
        <v>81</v>
      </c>
      <c r="BD68" s="5" t="s">
        <v>81</v>
      </c>
      <c r="BE68" s="233" t="s">
        <v>81</v>
      </c>
      <c r="BF68" s="66" t="s">
        <v>81</v>
      </c>
      <c r="BG68" s="5" t="s">
        <v>81</v>
      </c>
      <c r="BH68" s="5" t="s">
        <v>81</v>
      </c>
      <c r="BI68" s="233" t="s">
        <v>81</v>
      </c>
      <c r="BJ68" s="66" t="s">
        <v>81</v>
      </c>
      <c r="BK68" s="5" t="s">
        <v>81</v>
      </c>
      <c r="BL68" s="5" t="s">
        <v>81</v>
      </c>
      <c r="BM68" s="233" t="s">
        <v>81</v>
      </c>
      <c r="BN68" s="66" t="s">
        <v>81</v>
      </c>
      <c r="BO68" s="5" t="s">
        <v>81</v>
      </c>
      <c r="BP68" s="5" t="s">
        <v>81</v>
      </c>
      <c r="BQ68" s="233" t="s">
        <v>81</v>
      </c>
      <c r="BR68" s="66" t="s">
        <v>81</v>
      </c>
      <c r="BS68" s="5" t="s">
        <v>81</v>
      </c>
      <c r="BT68" s="5" t="s">
        <v>81</v>
      </c>
      <c r="BU68" s="233" t="s">
        <v>81</v>
      </c>
    </row>
    <row r="69" spans="1:73" ht="20.1" customHeight="1" thickBot="1">
      <c r="A69" s="425"/>
      <c r="B69" s="426">
        <v>500</v>
      </c>
      <c r="C69" s="177">
        <v>1</v>
      </c>
      <c r="D69" s="177">
        <v>250</v>
      </c>
      <c r="E69" s="196">
        <v>5000</v>
      </c>
      <c r="F69" s="354" t="s">
        <v>81</v>
      </c>
      <c r="G69" s="10" t="s">
        <v>81</v>
      </c>
      <c r="H69" s="10" t="s">
        <v>81</v>
      </c>
      <c r="I69" s="234" t="s">
        <v>81</v>
      </c>
      <c r="J69" s="354" t="s">
        <v>81</v>
      </c>
      <c r="K69" s="10" t="s">
        <v>81</v>
      </c>
      <c r="L69" s="10" t="s">
        <v>81</v>
      </c>
      <c r="M69" s="234" t="s">
        <v>81</v>
      </c>
      <c r="N69" s="354" t="s">
        <v>81</v>
      </c>
      <c r="O69" s="10" t="s">
        <v>81</v>
      </c>
      <c r="P69" s="10" t="s">
        <v>81</v>
      </c>
      <c r="Q69" s="234" t="s">
        <v>81</v>
      </c>
      <c r="R69" s="354" t="s">
        <v>81</v>
      </c>
      <c r="S69" s="10" t="s">
        <v>81</v>
      </c>
      <c r="T69" s="10" t="s">
        <v>81</v>
      </c>
      <c r="U69" s="234" t="s">
        <v>81</v>
      </c>
      <c r="V69" s="354" t="s">
        <v>81</v>
      </c>
      <c r="W69" s="10" t="s">
        <v>81</v>
      </c>
      <c r="X69" s="10" t="s">
        <v>81</v>
      </c>
      <c r="Y69" s="234" t="s">
        <v>81</v>
      </c>
      <c r="Z69" s="354" t="s">
        <v>81</v>
      </c>
      <c r="AA69" s="10" t="s">
        <v>81</v>
      </c>
      <c r="AB69" s="10" t="s">
        <v>81</v>
      </c>
      <c r="AC69" s="234" t="s">
        <v>81</v>
      </c>
      <c r="AD69" s="354" t="s">
        <v>81</v>
      </c>
      <c r="AE69" s="10" t="s">
        <v>81</v>
      </c>
      <c r="AF69" s="10" t="s">
        <v>81</v>
      </c>
      <c r="AG69" s="234" t="s">
        <v>81</v>
      </c>
      <c r="AH69" s="354" t="s">
        <v>81</v>
      </c>
      <c r="AI69" s="10" t="s">
        <v>81</v>
      </c>
      <c r="AJ69" s="10" t="s">
        <v>81</v>
      </c>
      <c r="AK69" s="234" t="s">
        <v>81</v>
      </c>
      <c r="AL69" s="354" t="s">
        <v>81</v>
      </c>
      <c r="AM69" s="10" t="s">
        <v>81</v>
      </c>
      <c r="AN69" s="10" t="s">
        <v>81</v>
      </c>
      <c r="AO69" s="234" t="s">
        <v>81</v>
      </c>
      <c r="AP69" s="354" t="s">
        <v>81</v>
      </c>
      <c r="AQ69" s="10" t="s">
        <v>81</v>
      </c>
      <c r="AR69" s="10" t="s">
        <v>81</v>
      </c>
      <c r="AS69" s="234" t="s">
        <v>81</v>
      </c>
      <c r="AT69" s="354" t="s">
        <v>81</v>
      </c>
      <c r="AU69" s="10" t="s">
        <v>81</v>
      </c>
      <c r="AV69" s="10" t="s">
        <v>81</v>
      </c>
      <c r="AW69" s="234" t="s">
        <v>81</v>
      </c>
      <c r="AX69" s="354" t="s">
        <v>81</v>
      </c>
      <c r="AY69" s="10" t="s">
        <v>81</v>
      </c>
      <c r="AZ69" s="10" t="s">
        <v>81</v>
      </c>
      <c r="BA69" s="234" t="s">
        <v>81</v>
      </c>
      <c r="BB69" s="354" t="s">
        <v>81</v>
      </c>
      <c r="BC69" s="10" t="s">
        <v>81</v>
      </c>
      <c r="BD69" s="10" t="s">
        <v>81</v>
      </c>
      <c r="BE69" s="234" t="s">
        <v>81</v>
      </c>
      <c r="BF69" s="354" t="s">
        <v>81</v>
      </c>
      <c r="BG69" s="10" t="s">
        <v>81</v>
      </c>
      <c r="BH69" s="10" t="s">
        <v>81</v>
      </c>
      <c r="BI69" s="234" t="s">
        <v>81</v>
      </c>
      <c r="BJ69" s="354" t="s">
        <v>81</v>
      </c>
      <c r="BK69" s="10" t="s">
        <v>81</v>
      </c>
      <c r="BL69" s="10" t="s">
        <v>81</v>
      </c>
      <c r="BM69" s="234" t="s">
        <v>81</v>
      </c>
      <c r="BN69" s="354" t="s">
        <v>81</v>
      </c>
      <c r="BO69" s="10" t="s">
        <v>81</v>
      </c>
      <c r="BP69" s="10" t="s">
        <v>81</v>
      </c>
      <c r="BQ69" s="234" t="s">
        <v>81</v>
      </c>
      <c r="BR69" s="354" t="s">
        <v>81</v>
      </c>
      <c r="BS69" s="10" t="s">
        <v>81</v>
      </c>
      <c r="BT69" s="10" t="s">
        <v>81</v>
      </c>
      <c r="BU69" s="234" t="s">
        <v>81</v>
      </c>
    </row>
    <row r="70" spans="1:73" ht="20.1" customHeight="1">
      <c r="A70" s="400" t="s">
        <v>114</v>
      </c>
      <c r="B70" s="115">
        <v>630</v>
      </c>
      <c r="C70" s="2">
        <v>0.7</v>
      </c>
      <c r="D70" s="2">
        <v>175</v>
      </c>
      <c r="E70" s="198">
        <v>6300</v>
      </c>
      <c r="F70" s="338" t="s">
        <v>81</v>
      </c>
      <c r="G70" s="50" t="s">
        <v>81</v>
      </c>
      <c r="H70" s="50" t="s">
        <v>81</v>
      </c>
      <c r="I70" s="343" t="s">
        <v>81</v>
      </c>
      <c r="J70" s="338" t="s">
        <v>81</v>
      </c>
      <c r="K70" s="50" t="s">
        <v>81</v>
      </c>
      <c r="L70" s="50" t="s">
        <v>81</v>
      </c>
      <c r="M70" s="343" t="s">
        <v>81</v>
      </c>
      <c r="N70" s="338" t="s">
        <v>81</v>
      </c>
      <c r="O70" s="50" t="s">
        <v>81</v>
      </c>
      <c r="P70" s="50" t="s">
        <v>81</v>
      </c>
      <c r="Q70" s="343" t="s">
        <v>81</v>
      </c>
      <c r="R70" s="338" t="s">
        <v>81</v>
      </c>
      <c r="S70" s="50" t="s">
        <v>81</v>
      </c>
      <c r="T70" s="50" t="s">
        <v>81</v>
      </c>
      <c r="U70" s="343" t="s">
        <v>81</v>
      </c>
      <c r="V70" s="338" t="s">
        <v>81</v>
      </c>
      <c r="W70" s="50" t="s">
        <v>81</v>
      </c>
      <c r="X70" s="50" t="s">
        <v>81</v>
      </c>
      <c r="Y70" s="343" t="s">
        <v>81</v>
      </c>
      <c r="Z70" s="338" t="s">
        <v>81</v>
      </c>
      <c r="AA70" s="50" t="s">
        <v>81</v>
      </c>
      <c r="AB70" s="50" t="s">
        <v>81</v>
      </c>
      <c r="AC70" s="343" t="s">
        <v>81</v>
      </c>
      <c r="AD70" s="338" t="s">
        <v>81</v>
      </c>
      <c r="AE70" s="50" t="s">
        <v>81</v>
      </c>
      <c r="AF70" s="50" t="s">
        <v>81</v>
      </c>
      <c r="AG70" s="343" t="s">
        <v>81</v>
      </c>
      <c r="AH70" s="338" t="s">
        <v>81</v>
      </c>
      <c r="AI70" s="50" t="s">
        <v>81</v>
      </c>
      <c r="AJ70" s="50" t="s">
        <v>81</v>
      </c>
      <c r="AK70" s="343" t="s">
        <v>81</v>
      </c>
      <c r="AL70" s="338" t="s">
        <v>81</v>
      </c>
      <c r="AM70" s="50" t="s">
        <v>81</v>
      </c>
      <c r="AN70" s="50" t="s">
        <v>81</v>
      </c>
      <c r="AO70" s="343" t="s">
        <v>81</v>
      </c>
      <c r="AP70" s="338" t="s">
        <v>81</v>
      </c>
      <c r="AQ70" s="50" t="s">
        <v>81</v>
      </c>
      <c r="AR70" s="50" t="s">
        <v>81</v>
      </c>
      <c r="AS70" s="343" t="s">
        <v>81</v>
      </c>
      <c r="AT70" s="338" t="s">
        <v>81</v>
      </c>
      <c r="AU70" s="50" t="s">
        <v>81</v>
      </c>
      <c r="AV70" s="50" t="s">
        <v>81</v>
      </c>
      <c r="AW70" s="343" t="s">
        <v>81</v>
      </c>
      <c r="AX70" s="338" t="s">
        <v>81</v>
      </c>
      <c r="AY70" s="50" t="s">
        <v>81</v>
      </c>
      <c r="AZ70" s="50" t="s">
        <v>81</v>
      </c>
      <c r="BA70" s="343" t="s">
        <v>81</v>
      </c>
      <c r="BB70" s="338" t="s">
        <v>81</v>
      </c>
      <c r="BC70" s="50" t="s">
        <v>81</v>
      </c>
      <c r="BD70" s="50" t="s">
        <v>81</v>
      </c>
      <c r="BE70" s="343" t="s">
        <v>81</v>
      </c>
      <c r="BF70" s="338" t="s">
        <v>81</v>
      </c>
      <c r="BG70" s="50" t="s">
        <v>81</v>
      </c>
      <c r="BH70" s="50" t="s">
        <v>81</v>
      </c>
      <c r="BI70" s="343" t="s">
        <v>81</v>
      </c>
      <c r="BJ70" s="338" t="s">
        <v>81</v>
      </c>
      <c r="BK70" s="50" t="s">
        <v>81</v>
      </c>
      <c r="BL70" s="50" t="s">
        <v>81</v>
      </c>
      <c r="BM70" s="343" t="s">
        <v>81</v>
      </c>
      <c r="BN70" s="338" t="s">
        <v>81</v>
      </c>
      <c r="BO70" s="50" t="s">
        <v>81</v>
      </c>
      <c r="BP70" s="50" t="s">
        <v>81</v>
      </c>
      <c r="BQ70" s="343" t="s">
        <v>81</v>
      </c>
      <c r="BR70" s="338" t="s">
        <v>81</v>
      </c>
      <c r="BS70" s="50" t="s">
        <v>81</v>
      </c>
      <c r="BT70" s="50" t="s">
        <v>81</v>
      </c>
      <c r="BU70" s="343" t="s">
        <v>81</v>
      </c>
    </row>
    <row r="71" spans="1:73" ht="20.1" customHeight="1">
      <c r="A71" s="423"/>
      <c r="B71" s="424">
        <v>630</v>
      </c>
      <c r="C71" s="132">
        <v>0.8</v>
      </c>
      <c r="D71" s="132">
        <v>200</v>
      </c>
      <c r="E71" s="194">
        <v>6300</v>
      </c>
      <c r="F71" s="66" t="s">
        <v>81</v>
      </c>
      <c r="G71" s="5" t="s">
        <v>81</v>
      </c>
      <c r="H71" s="5" t="s">
        <v>81</v>
      </c>
      <c r="I71" s="233" t="s">
        <v>81</v>
      </c>
      <c r="J71" s="66" t="s">
        <v>81</v>
      </c>
      <c r="K71" s="5" t="s">
        <v>81</v>
      </c>
      <c r="L71" s="5" t="s">
        <v>81</v>
      </c>
      <c r="M71" s="233" t="s">
        <v>81</v>
      </c>
      <c r="N71" s="66" t="s">
        <v>81</v>
      </c>
      <c r="O71" s="5" t="s">
        <v>81</v>
      </c>
      <c r="P71" s="5" t="s">
        <v>81</v>
      </c>
      <c r="Q71" s="233" t="s">
        <v>81</v>
      </c>
      <c r="R71" s="66" t="s">
        <v>81</v>
      </c>
      <c r="S71" s="5" t="s">
        <v>81</v>
      </c>
      <c r="T71" s="5" t="s">
        <v>81</v>
      </c>
      <c r="U71" s="233" t="s">
        <v>81</v>
      </c>
      <c r="V71" s="66" t="s">
        <v>81</v>
      </c>
      <c r="W71" s="5" t="s">
        <v>81</v>
      </c>
      <c r="X71" s="5" t="s">
        <v>81</v>
      </c>
      <c r="Y71" s="233" t="s">
        <v>81</v>
      </c>
      <c r="Z71" s="66" t="s">
        <v>81</v>
      </c>
      <c r="AA71" s="5" t="s">
        <v>81</v>
      </c>
      <c r="AB71" s="5" t="s">
        <v>81</v>
      </c>
      <c r="AC71" s="233" t="s">
        <v>81</v>
      </c>
      <c r="AD71" s="66" t="s">
        <v>81</v>
      </c>
      <c r="AE71" s="5" t="s">
        <v>81</v>
      </c>
      <c r="AF71" s="5" t="s">
        <v>81</v>
      </c>
      <c r="AG71" s="233" t="s">
        <v>81</v>
      </c>
      <c r="AH71" s="66" t="s">
        <v>81</v>
      </c>
      <c r="AI71" s="5" t="s">
        <v>81</v>
      </c>
      <c r="AJ71" s="5" t="s">
        <v>81</v>
      </c>
      <c r="AK71" s="233" t="s">
        <v>81</v>
      </c>
      <c r="AL71" s="66" t="s">
        <v>81</v>
      </c>
      <c r="AM71" s="5" t="s">
        <v>81</v>
      </c>
      <c r="AN71" s="5" t="s">
        <v>81</v>
      </c>
      <c r="AO71" s="233" t="s">
        <v>81</v>
      </c>
      <c r="AP71" s="66" t="s">
        <v>81</v>
      </c>
      <c r="AQ71" s="5" t="s">
        <v>81</v>
      </c>
      <c r="AR71" s="5" t="s">
        <v>81</v>
      </c>
      <c r="AS71" s="233" t="s">
        <v>81</v>
      </c>
      <c r="AT71" s="66" t="s">
        <v>81</v>
      </c>
      <c r="AU71" s="5" t="s">
        <v>81</v>
      </c>
      <c r="AV71" s="5" t="s">
        <v>81</v>
      </c>
      <c r="AW71" s="233" t="s">
        <v>81</v>
      </c>
      <c r="AX71" s="66" t="s">
        <v>81</v>
      </c>
      <c r="AY71" s="5" t="s">
        <v>81</v>
      </c>
      <c r="AZ71" s="5" t="s">
        <v>81</v>
      </c>
      <c r="BA71" s="233" t="s">
        <v>81</v>
      </c>
      <c r="BB71" s="66" t="s">
        <v>81</v>
      </c>
      <c r="BC71" s="5" t="s">
        <v>81</v>
      </c>
      <c r="BD71" s="5" t="s">
        <v>81</v>
      </c>
      <c r="BE71" s="233" t="s">
        <v>81</v>
      </c>
      <c r="BF71" s="66" t="s">
        <v>81</v>
      </c>
      <c r="BG71" s="5" t="s">
        <v>81</v>
      </c>
      <c r="BH71" s="5" t="s">
        <v>81</v>
      </c>
      <c r="BI71" s="233" t="s">
        <v>81</v>
      </c>
      <c r="BJ71" s="66" t="s">
        <v>81</v>
      </c>
      <c r="BK71" s="5" t="s">
        <v>81</v>
      </c>
      <c r="BL71" s="5" t="s">
        <v>81</v>
      </c>
      <c r="BM71" s="233" t="s">
        <v>81</v>
      </c>
      <c r="BN71" s="66" t="s">
        <v>81</v>
      </c>
      <c r="BO71" s="5" t="s">
        <v>81</v>
      </c>
      <c r="BP71" s="5" t="s">
        <v>81</v>
      </c>
      <c r="BQ71" s="233" t="s">
        <v>81</v>
      </c>
      <c r="BR71" s="66" t="s">
        <v>81</v>
      </c>
      <c r="BS71" s="5" t="s">
        <v>81</v>
      </c>
      <c r="BT71" s="5" t="s">
        <v>81</v>
      </c>
      <c r="BU71" s="233" t="s">
        <v>81</v>
      </c>
    </row>
    <row r="72" spans="1:73" ht="20.1" customHeight="1">
      <c r="A72" s="423"/>
      <c r="B72" s="424">
        <v>630</v>
      </c>
      <c r="C72" s="132">
        <v>0.9</v>
      </c>
      <c r="D72" s="132">
        <v>225</v>
      </c>
      <c r="E72" s="194">
        <v>6300</v>
      </c>
      <c r="F72" s="66" t="s">
        <v>81</v>
      </c>
      <c r="G72" s="5" t="s">
        <v>81</v>
      </c>
      <c r="H72" s="5" t="s">
        <v>81</v>
      </c>
      <c r="I72" s="233" t="s">
        <v>81</v>
      </c>
      <c r="J72" s="66" t="s">
        <v>81</v>
      </c>
      <c r="K72" s="5" t="s">
        <v>81</v>
      </c>
      <c r="L72" s="5" t="s">
        <v>81</v>
      </c>
      <c r="M72" s="233" t="s">
        <v>81</v>
      </c>
      <c r="N72" s="66" t="s">
        <v>81</v>
      </c>
      <c r="O72" s="5" t="s">
        <v>81</v>
      </c>
      <c r="P72" s="5" t="s">
        <v>81</v>
      </c>
      <c r="Q72" s="233" t="s">
        <v>81</v>
      </c>
      <c r="R72" s="66" t="s">
        <v>81</v>
      </c>
      <c r="S72" s="5" t="s">
        <v>81</v>
      </c>
      <c r="T72" s="5" t="s">
        <v>81</v>
      </c>
      <c r="U72" s="233" t="s">
        <v>81</v>
      </c>
      <c r="V72" s="66" t="s">
        <v>81</v>
      </c>
      <c r="W72" s="5" t="s">
        <v>81</v>
      </c>
      <c r="X72" s="5" t="s">
        <v>81</v>
      </c>
      <c r="Y72" s="233" t="s">
        <v>81</v>
      </c>
      <c r="Z72" s="66" t="s">
        <v>81</v>
      </c>
      <c r="AA72" s="5" t="s">
        <v>81</v>
      </c>
      <c r="AB72" s="5" t="s">
        <v>81</v>
      </c>
      <c r="AC72" s="233" t="s">
        <v>81</v>
      </c>
      <c r="AD72" s="66" t="s">
        <v>81</v>
      </c>
      <c r="AE72" s="5" t="s">
        <v>81</v>
      </c>
      <c r="AF72" s="5" t="s">
        <v>81</v>
      </c>
      <c r="AG72" s="233" t="s">
        <v>81</v>
      </c>
      <c r="AH72" s="66" t="s">
        <v>81</v>
      </c>
      <c r="AI72" s="5" t="s">
        <v>81</v>
      </c>
      <c r="AJ72" s="5" t="s">
        <v>81</v>
      </c>
      <c r="AK72" s="233" t="s">
        <v>81</v>
      </c>
      <c r="AL72" s="66" t="s">
        <v>81</v>
      </c>
      <c r="AM72" s="5" t="s">
        <v>81</v>
      </c>
      <c r="AN72" s="5" t="s">
        <v>81</v>
      </c>
      <c r="AO72" s="233" t="s">
        <v>81</v>
      </c>
      <c r="AP72" s="66" t="s">
        <v>81</v>
      </c>
      <c r="AQ72" s="5" t="s">
        <v>81</v>
      </c>
      <c r="AR72" s="5" t="s">
        <v>81</v>
      </c>
      <c r="AS72" s="233" t="s">
        <v>81</v>
      </c>
      <c r="AT72" s="66" t="s">
        <v>81</v>
      </c>
      <c r="AU72" s="5" t="s">
        <v>81</v>
      </c>
      <c r="AV72" s="5" t="s">
        <v>81</v>
      </c>
      <c r="AW72" s="233" t="s">
        <v>81</v>
      </c>
      <c r="AX72" s="66" t="s">
        <v>81</v>
      </c>
      <c r="AY72" s="5" t="s">
        <v>81</v>
      </c>
      <c r="AZ72" s="5" t="s">
        <v>81</v>
      </c>
      <c r="BA72" s="233" t="s">
        <v>81</v>
      </c>
      <c r="BB72" s="66" t="s">
        <v>81</v>
      </c>
      <c r="BC72" s="5" t="s">
        <v>81</v>
      </c>
      <c r="BD72" s="5" t="s">
        <v>81</v>
      </c>
      <c r="BE72" s="233" t="s">
        <v>81</v>
      </c>
      <c r="BF72" s="66" t="s">
        <v>81</v>
      </c>
      <c r="BG72" s="5" t="s">
        <v>81</v>
      </c>
      <c r="BH72" s="5" t="s">
        <v>81</v>
      </c>
      <c r="BI72" s="233" t="s">
        <v>81</v>
      </c>
      <c r="BJ72" s="66" t="s">
        <v>81</v>
      </c>
      <c r="BK72" s="5" t="s">
        <v>81</v>
      </c>
      <c r="BL72" s="5" t="s">
        <v>81</v>
      </c>
      <c r="BM72" s="233" t="s">
        <v>81</v>
      </c>
      <c r="BN72" s="66" t="s">
        <v>81</v>
      </c>
      <c r="BO72" s="5" t="s">
        <v>81</v>
      </c>
      <c r="BP72" s="5" t="s">
        <v>81</v>
      </c>
      <c r="BQ72" s="233" t="s">
        <v>81</v>
      </c>
      <c r="BR72" s="66" t="s">
        <v>81</v>
      </c>
      <c r="BS72" s="5" t="s">
        <v>81</v>
      </c>
      <c r="BT72" s="5" t="s">
        <v>81</v>
      </c>
      <c r="BU72" s="233" t="s">
        <v>81</v>
      </c>
    </row>
    <row r="73" spans="1:73" ht="20.1" customHeight="1" thickBot="1">
      <c r="A73" s="425"/>
      <c r="B73" s="426">
        <v>630</v>
      </c>
      <c r="C73" s="177">
        <v>1</v>
      </c>
      <c r="D73" s="177">
        <v>250</v>
      </c>
      <c r="E73" s="196">
        <v>6300</v>
      </c>
      <c r="F73" s="354" t="s">
        <v>81</v>
      </c>
      <c r="G73" s="10" t="s">
        <v>81</v>
      </c>
      <c r="H73" s="10" t="s">
        <v>81</v>
      </c>
      <c r="I73" s="234" t="s">
        <v>81</v>
      </c>
      <c r="J73" s="354" t="s">
        <v>81</v>
      </c>
      <c r="K73" s="10" t="s">
        <v>81</v>
      </c>
      <c r="L73" s="10" t="s">
        <v>81</v>
      </c>
      <c r="M73" s="234" t="s">
        <v>81</v>
      </c>
      <c r="N73" s="354" t="s">
        <v>81</v>
      </c>
      <c r="O73" s="10" t="s">
        <v>81</v>
      </c>
      <c r="P73" s="10" t="s">
        <v>81</v>
      </c>
      <c r="Q73" s="234" t="s">
        <v>81</v>
      </c>
      <c r="R73" s="354" t="s">
        <v>81</v>
      </c>
      <c r="S73" s="10" t="s">
        <v>81</v>
      </c>
      <c r="T73" s="10" t="s">
        <v>81</v>
      </c>
      <c r="U73" s="234" t="s">
        <v>81</v>
      </c>
      <c r="V73" s="354" t="s">
        <v>81</v>
      </c>
      <c r="W73" s="10" t="s">
        <v>81</v>
      </c>
      <c r="X73" s="10" t="s">
        <v>81</v>
      </c>
      <c r="Y73" s="234" t="s">
        <v>81</v>
      </c>
      <c r="Z73" s="354" t="s">
        <v>81</v>
      </c>
      <c r="AA73" s="10" t="s">
        <v>81</v>
      </c>
      <c r="AB73" s="10" t="s">
        <v>81</v>
      </c>
      <c r="AC73" s="234" t="s">
        <v>81</v>
      </c>
      <c r="AD73" s="354" t="s">
        <v>81</v>
      </c>
      <c r="AE73" s="10" t="s">
        <v>81</v>
      </c>
      <c r="AF73" s="10" t="s">
        <v>81</v>
      </c>
      <c r="AG73" s="234" t="s">
        <v>81</v>
      </c>
      <c r="AH73" s="354" t="s">
        <v>81</v>
      </c>
      <c r="AI73" s="10" t="s">
        <v>81</v>
      </c>
      <c r="AJ73" s="10" t="s">
        <v>81</v>
      </c>
      <c r="AK73" s="234" t="s">
        <v>81</v>
      </c>
      <c r="AL73" s="354" t="s">
        <v>81</v>
      </c>
      <c r="AM73" s="10" t="s">
        <v>81</v>
      </c>
      <c r="AN73" s="10" t="s">
        <v>81</v>
      </c>
      <c r="AO73" s="234" t="s">
        <v>81</v>
      </c>
      <c r="AP73" s="354" t="s">
        <v>81</v>
      </c>
      <c r="AQ73" s="10" t="s">
        <v>81</v>
      </c>
      <c r="AR73" s="10" t="s">
        <v>81</v>
      </c>
      <c r="AS73" s="234" t="s">
        <v>81</v>
      </c>
      <c r="AT73" s="354" t="s">
        <v>81</v>
      </c>
      <c r="AU73" s="10" t="s">
        <v>81</v>
      </c>
      <c r="AV73" s="10" t="s">
        <v>81</v>
      </c>
      <c r="AW73" s="234" t="s">
        <v>81</v>
      </c>
      <c r="AX73" s="354" t="s">
        <v>81</v>
      </c>
      <c r="AY73" s="10" t="s">
        <v>81</v>
      </c>
      <c r="AZ73" s="10" t="s">
        <v>81</v>
      </c>
      <c r="BA73" s="234" t="s">
        <v>81</v>
      </c>
      <c r="BB73" s="354" t="s">
        <v>81</v>
      </c>
      <c r="BC73" s="10" t="s">
        <v>81</v>
      </c>
      <c r="BD73" s="10" t="s">
        <v>81</v>
      </c>
      <c r="BE73" s="234" t="s">
        <v>81</v>
      </c>
      <c r="BF73" s="354" t="s">
        <v>81</v>
      </c>
      <c r="BG73" s="10" t="s">
        <v>81</v>
      </c>
      <c r="BH73" s="10" t="s">
        <v>81</v>
      </c>
      <c r="BI73" s="234" t="s">
        <v>81</v>
      </c>
      <c r="BJ73" s="354" t="s">
        <v>81</v>
      </c>
      <c r="BK73" s="10" t="s">
        <v>81</v>
      </c>
      <c r="BL73" s="10" t="s">
        <v>81</v>
      </c>
      <c r="BM73" s="234" t="s">
        <v>81</v>
      </c>
      <c r="BN73" s="354" t="s">
        <v>81</v>
      </c>
      <c r="BO73" s="10" t="s">
        <v>81</v>
      </c>
      <c r="BP73" s="10" t="s">
        <v>81</v>
      </c>
      <c r="BQ73" s="234" t="s">
        <v>81</v>
      </c>
      <c r="BR73" s="354" t="s">
        <v>81</v>
      </c>
      <c r="BS73" s="10" t="s">
        <v>81</v>
      </c>
      <c r="BT73" s="10" t="s">
        <v>81</v>
      </c>
      <c r="BU73" s="234" t="s">
        <v>81</v>
      </c>
    </row>
    <row r="75" spans="2:13" ht="15">
      <c r="B75" s="79">
        <v>1000</v>
      </c>
      <c r="C75" s="372" t="s">
        <v>117</v>
      </c>
      <c r="D75" s="373"/>
      <c r="E75" s="373"/>
      <c r="F75" s="373"/>
      <c r="G75" s="373"/>
      <c r="H75" s="373"/>
      <c r="I75" s="373"/>
      <c r="J75" s="373"/>
      <c r="K75" s="373"/>
      <c r="L75" s="373"/>
      <c r="M75" s="373"/>
    </row>
    <row r="77" spans="2:13" ht="15">
      <c r="B77" s="374"/>
      <c r="C77" s="372" t="s">
        <v>90</v>
      </c>
      <c r="D77" s="373"/>
      <c r="E77" s="373"/>
      <c r="F77" s="373"/>
      <c r="G77" s="373"/>
      <c r="H77" s="373"/>
      <c r="I77" s="373"/>
      <c r="J77" s="373"/>
      <c r="K77" s="373"/>
      <c r="L77" s="373"/>
      <c r="M77" s="373"/>
    </row>
  </sheetData>
  <mergeCells count="38">
    <mergeCell ref="C75:M75"/>
    <mergeCell ref="C77:M77"/>
    <mergeCell ref="A50:A53"/>
    <mergeCell ref="A54:A57"/>
    <mergeCell ref="A58:A61"/>
    <mergeCell ref="A62:A65"/>
    <mergeCell ref="A66:A69"/>
    <mergeCell ref="A70:A73"/>
    <mergeCell ref="A26:A29"/>
    <mergeCell ref="A30:A33"/>
    <mergeCell ref="A34:A37"/>
    <mergeCell ref="A38:A41"/>
    <mergeCell ref="A42:A45"/>
    <mergeCell ref="A46:A49"/>
    <mergeCell ref="A2:A5"/>
    <mergeCell ref="A6:A9"/>
    <mergeCell ref="A10:A13"/>
    <mergeCell ref="A14:A17"/>
    <mergeCell ref="A18:A21"/>
    <mergeCell ref="A22:A25"/>
    <mergeCell ref="AX1:BA1"/>
    <mergeCell ref="BB1:BE1"/>
    <mergeCell ref="BF1:BI1"/>
    <mergeCell ref="BJ1:BM1"/>
    <mergeCell ref="BN1:BQ1"/>
    <mergeCell ref="BR1:BU1"/>
    <mergeCell ref="Z1:AC1"/>
    <mergeCell ref="AD1:AG1"/>
    <mergeCell ref="AH1:AK1"/>
    <mergeCell ref="AL1:AO1"/>
    <mergeCell ref="AP1:AS1"/>
    <mergeCell ref="AT1:AW1"/>
    <mergeCell ref="A1:E1"/>
    <mergeCell ref="F1:I1"/>
    <mergeCell ref="J1:M1"/>
    <mergeCell ref="N1:Q1"/>
    <mergeCell ref="R1:U1"/>
    <mergeCell ref="V1:Y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75"/>
  <sheetViews>
    <sheetView workbookViewId="0" topLeftCell="A1">
      <pane xSplit="5" ySplit="3" topLeftCell="CT4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1" sqref="A1:E1"/>
    </sheetView>
  </sheetViews>
  <sheetFormatPr defaultColWidth="9.140625" defaultRowHeight="15"/>
  <cols>
    <col min="1" max="1" width="29.140625" style="0" customWidth="1"/>
    <col min="2" max="5" width="8.7109375" style="0" customWidth="1"/>
    <col min="6" max="127" width="6.7109375" style="0" customWidth="1"/>
  </cols>
  <sheetData>
    <row r="1" spans="1:127" ht="42.75" customHeight="1" thickBot="1">
      <c r="A1" s="280" t="s">
        <v>0</v>
      </c>
      <c r="B1" s="281"/>
      <c r="C1" s="281"/>
      <c r="D1" s="281"/>
      <c r="E1" s="281"/>
      <c r="F1" s="265" t="s">
        <v>7</v>
      </c>
      <c r="G1" s="266"/>
      <c r="H1" s="266"/>
      <c r="I1" s="266"/>
      <c r="J1" s="266"/>
      <c r="K1" s="266"/>
      <c r="L1" s="266"/>
      <c r="M1" s="266"/>
      <c r="N1" s="266"/>
      <c r="O1" s="267"/>
      <c r="P1" s="265" t="s">
        <v>91</v>
      </c>
      <c r="Q1" s="266"/>
      <c r="R1" s="266"/>
      <c r="S1" s="266"/>
      <c r="T1" s="266"/>
      <c r="U1" s="266"/>
      <c r="V1" s="266"/>
      <c r="W1" s="266"/>
      <c r="X1" s="266"/>
      <c r="Y1" s="267"/>
      <c r="Z1" s="265" t="s">
        <v>5</v>
      </c>
      <c r="AA1" s="266"/>
      <c r="AB1" s="266"/>
      <c r="AC1" s="266"/>
      <c r="AD1" s="266"/>
      <c r="AE1" s="266"/>
      <c r="AF1" s="266"/>
      <c r="AG1" s="266"/>
      <c r="AH1" s="266"/>
      <c r="AI1" s="267"/>
      <c r="AJ1" s="265" t="s">
        <v>92</v>
      </c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  <c r="AW1" s="265" t="s">
        <v>6</v>
      </c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7"/>
      <c r="BQ1" s="265" t="s">
        <v>93</v>
      </c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7"/>
      <c r="CD1" s="265" t="s">
        <v>94</v>
      </c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7"/>
      <c r="CQ1" s="265" t="s">
        <v>95</v>
      </c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7"/>
      <c r="DG1" s="265" t="s">
        <v>96</v>
      </c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7"/>
    </row>
    <row r="2" spans="1:127" ht="20.1" customHeight="1" thickBot="1">
      <c r="A2" s="277"/>
      <c r="B2" s="383" t="s">
        <v>1</v>
      </c>
      <c r="C2" s="427"/>
      <c r="D2" s="427"/>
      <c r="E2" s="384"/>
      <c r="F2" s="383">
        <v>40</v>
      </c>
      <c r="G2" s="183">
        <v>45</v>
      </c>
      <c r="H2" s="183">
        <v>50</v>
      </c>
      <c r="I2" s="206">
        <v>56</v>
      </c>
      <c r="J2" s="206">
        <v>63</v>
      </c>
      <c r="K2" s="206">
        <v>70</v>
      </c>
      <c r="L2" s="206">
        <v>80</v>
      </c>
      <c r="M2" s="206">
        <v>90</v>
      </c>
      <c r="N2" s="385">
        <v>95</v>
      </c>
      <c r="O2" s="386">
        <v>100</v>
      </c>
      <c r="P2" s="383">
        <v>64</v>
      </c>
      <c r="Q2" s="183">
        <v>72</v>
      </c>
      <c r="R2" s="183">
        <v>80</v>
      </c>
      <c r="S2" s="206">
        <v>89.60000000000001</v>
      </c>
      <c r="T2" s="206">
        <v>100.8</v>
      </c>
      <c r="U2" s="206">
        <v>112</v>
      </c>
      <c r="V2" s="206">
        <v>128</v>
      </c>
      <c r="W2" s="206">
        <v>144</v>
      </c>
      <c r="X2" s="385">
        <v>152</v>
      </c>
      <c r="Y2" s="386">
        <v>160</v>
      </c>
      <c r="Z2" s="387">
        <v>100</v>
      </c>
      <c r="AA2" s="388">
        <v>112.5</v>
      </c>
      <c r="AB2" s="389">
        <v>125</v>
      </c>
      <c r="AC2" s="389">
        <v>140</v>
      </c>
      <c r="AD2" s="390">
        <v>157.5</v>
      </c>
      <c r="AE2" s="389">
        <v>175</v>
      </c>
      <c r="AF2" s="389">
        <v>200</v>
      </c>
      <c r="AG2" s="389">
        <v>225</v>
      </c>
      <c r="AH2" s="389">
        <v>237.5</v>
      </c>
      <c r="AI2" s="391">
        <v>250</v>
      </c>
      <c r="AJ2" s="390">
        <v>160</v>
      </c>
      <c r="AK2" s="390">
        <v>180</v>
      </c>
      <c r="AL2" s="390">
        <v>200</v>
      </c>
      <c r="AM2" s="390">
        <v>220</v>
      </c>
      <c r="AN2" s="390">
        <v>240</v>
      </c>
      <c r="AO2" s="390">
        <v>260</v>
      </c>
      <c r="AP2" s="390">
        <v>280</v>
      </c>
      <c r="AQ2" s="390">
        <v>300</v>
      </c>
      <c r="AR2" s="390">
        <v>320</v>
      </c>
      <c r="AS2" s="390">
        <v>340</v>
      </c>
      <c r="AT2" s="390">
        <v>360</v>
      </c>
      <c r="AU2" s="390">
        <v>380</v>
      </c>
      <c r="AV2" s="390">
        <v>400</v>
      </c>
      <c r="AW2" s="392">
        <v>250</v>
      </c>
      <c r="AX2" s="388">
        <v>270</v>
      </c>
      <c r="AY2" s="389">
        <v>290</v>
      </c>
      <c r="AZ2" s="389">
        <v>310</v>
      </c>
      <c r="BA2" s="389">
        <v>330</v>
      </c>
      <c r="BB2" s="389">
        <v>350</v>
      </c>
      <c r="BC2" s="389">
        <v>370</v>
      </c>
      <c r="BD2" s="389">
        <v>390</v>
      </c>
      <c r="BE2" s="389">
        <v>410</v>
      </c>
      <c r="BF2" s="389">
        <v>430</v>
      </c>
      <c r="BG2" s="389">
        <v>450</v>
      </c>
      <c r="BH2" s="389">
        <v>470</v>
      </c>
      <c r="BI2" s="389">
        <v>490</v>
      </c>
      <c r="BJ2" s="389">
        <v>510</v>
      </c>
      <c r="BK2" s="389">
        <v>530</v>
      </c>
      <c r="BL2" s="389">
        <v>550</v>
      </c>
      <c r="BM2" s="389">
        <v>570</v>
      </c>
      <c r="BN2" s="389">
        <v>590</v>
      </c>
      <c r="BO2" s="389">
        <v>610</v>
      </c>
      <c r="BP2" s="391">
        <v>630</v>
      </c>
      <c r="BQ2" s="392">
        <v>320</v>
      </c>
      <c r="BR2" s="388">
        <v>360</v>
      </c>
      <c r="BS2" s="389">
        <v>400</v>
      </c>
      <c r="BT2" s="389">
        <v>440</v>
      </c>
      <c r="BU2" s="389">
        <v>480</v>
      </c>
      <c r="BV2" s="389">
        <v>520</v>
      </c>
      <c r="BW2" s="389">
        <v>560</v>
      </c>
      <c r="BX2" s="389">
        <v>600</v>
      </c>
      <c r="BY2" s="389">
        <v>640</v>
      </c>
      <c r="BZ2" s="389">
        <v>680</v>
      </c>
      <c r="CA2" s="389">
        <v>720</v>
      </c>
      <c r="CB2" s="389">
        <v>760</v>
      </c>
      <c r="CC2" s="391">
        <v>800</v>
      </c>
      <c r="CD2" s="392">
        <v>400</v>
      </c>
      <c r="CE2" s="388">
        <v>450</v>
      </c>
      <c r="CF2" s="389">
        <v>500</v>
      </c>
      <c r="CG2" s="389">
        <v>550</v>
      </c>
      <c r="CH2" s="389">
        <v>600</v>
      </c>
      <c r="CI2" s="389">
        <v>650</v>
      </c>
      <c r="CJ2" s="389">
        <v>700</v>
      </c>
      <c r="CK2" s="389">
        <v>750</v>
      </c>
      <c r="CL2" s="389">
        <v>800</v>
      </c>
      <c r="CM2" s="389">
        <v>850</v>
      </c>
      <c r="CN2" s="389">
        <v>900</v>
      </c>
      <c r="CO2" s="389">
        <v>950</v>
      </c>
      <c r="CP2" s="391">
        <v>1000</v>
      </c>
      <c r="CQ2" s="392">
        <v>500</v>
      </c>
      <c r="CR2" s="389">
        <v>550</v>
      </c>
      <c r="CS2" s="389">
        <v>600</v>
      </c>
      <c r="CT2" s="389">
        <v>650</v>
      </c>
      <c r="CU2" s="389">
        <v>700</v>
      </c>
      <c r="CV2" s="389">
        <v>750</v>
      </c>
      <c r="CW2" s="389">
        <v>800</v>
      </c>
      <c r="CX2" s="389">
        <v>850</v>
      </c>
      <c r="CY2" s="389">
        <v>900</v>
      </c>
      <c r="CZ2" s="389">
        <v>950</v>
      </c>
      <c r="DA2" s="389">
        <v>1000</v>
      </c>
      <c r="DB2" s="389">
        <v>1050</v>
      </c>
      <c r="DC2" s="389">
        <v>1100</v>
      </c>
      <c r="DD2" s="389">
        <v>1150</v>
      </c>
      <c r="DE2" s="389">
        <v>1200</v>
      </c>
      <c r="DF2" s="391">
        <v>1250</v>
      </c>
      <c r="DG2" s="392">
        <v>640</v>
      </c>
      <c r="DH2" s="389">
        <v>700</v>
      </c>
      <c r="DI2" s="389">
        <v>760</v>
      </c>
      <c r="DJ2" s="389">
        <v>820</v>
      </c>
      <c r="DK2" s="389">
        <v>880</v>
      </c>
      <c r="DL2" s="389">
        <v>940</v>
      </c>
      <c r="DM2" s="389">
        <v>1000</v>
      </c>
      <c r="DN2" s="389">
        <v>1060</v>
      </c>
      <c r="DO2" s="389">
        <v>1120</v>
      </c>
      <c r="DP2" s="389">
        <v>1180</v>
      </c>
      <c r="DQ2" s="389">
        <v>1240</v>
      </c>
      <c r="DR2" s="389">
        <v>1300</v>
      </c>
      <c r="DS2" s="389">
        <v>1360</v>
      </c>
      <c r="DT2" s="389">
        <v>1420</v>
      </c>
      <c r="DU2" s="389">
        <v>1480</v>
      </c>
      <c r="DV2" s="389">
        <v>1540</v>
      </c>
      <c r="DW2" s="391">
        <v>1600</v>
      </c>
    </row>
    <row r="3" spans="1:127" ht="20.1" customHeight="1" thickBot="1">
      <c r="A3" s="279"/>
      <c r="B3" s="393"/>
      <c r="C3" s="428" t="s">
        <v>115</v>
      </c>
      <c r="D3" s="428" t="s">
        <v>116</v>
      </c>
      <c r="E3" s="394" t="s">
        <v>2</v>
      </c>
      <c r="F3" s="395">
        <v>400</v>
      </c>
      <c r="G3" s="396">
        <v>450</v>
      </c>
      <c r="H3" s="396">
        <v>500</v>
      </c>
      <c r="I3" s="396">
        <v>560</v>
      </c>
      <c r="J3" s="396">
        <v>630</v>
      </c>
      <c r="K3" s="396">
        <v>700</v>
      </c>
      <c r="L3" s="396">
        <v>800</v>
      </c>
      <c r="M3" s="396">
        <v>900</v>
      </c>
      <c r="N3" s="396">
        <v>950</v>
      </c>
      <c r="O3" s="394">
        <v>1000</v>
      </c>
      <c r="P3" s="395">
        <v>640</v>
      </c>
      <c r="Q3" s="396">
        <v>720</v>
      </c>
      <c r="R3" s="396">
        <v>800</v>
      </c>
      <c r="S3" s="396">
        <v>896.0000000000001</v>
      </c>
      <c r="T3" s="396">
        <v>1008</v>
      </c>
      <c r="U3" s="396">
        <v>1120</v>
      </c>
      <c r="V3" s="396">
        <v>1280</v>
      </c>
      <c r="W3" s="396">
        <v>1440</v>
      </c>
      <c r="X3" s="396">
        <v>1520</v>
      </c>
      <c r="Y3" s="394">
        <v>1600</v>
      </c>
      <c r="Z3" s="395">
        <v>1000</v>
      </c>
      <c r="AA3" s="396">
        <v>1125</v>
      </c>
      <c r="AB3" s="396">
        <v>1250</v>
      </c>
      <c r="AC3" s="396">
        <v>1400</v>
      </c>
      <c r="AD3" s="396">
        <v>1575</v>
      </c>
      <c r="AE3" s="396">
        <v>1750</v>
      </c>
      <c r="AF3" s="396">
        <v>2000</v>
      </c>
      <c r="AG3" s="396">
        <v>2250</v>
      </c>
      <c r="AH3" s="396">
        <v>2375</v>
      </c>
      <c r="AI3" s="394">
        <v>2500</v>
      </c>
      <c r="AJ3" s="395">
        <v>1600</v>
      </c>
      <c r="AK3" s="396">
        <v>1800</v>
      </c>
      <c r="AL3" s="396">
        <v>2000</v>
      </c>
      <c r="AM3" s="396">
        <v>2200</v>
      </c>
      <c r="AN3" s="396">
        <v>2400</v>
      </c>
      <c r="AO3" s="396">
        <v>2600</v>
      </c>
      <c r="AP3" s="396">
        <v>2800</v>
      </c>
      <c r="AQ3" s="396">
        <v>3000</v>
      </c>
      <c r="AR3" s="396">
        <v>3200</v>
      </c>
      <c r="AS3" s="396">
        <v>3400</v>
      </c>
      <c r="AT3" s="396">
        <v>3600</v>
      </c>
      <c r="AU3" s="396">
        <v>3800</v>
      </c>
      <c r="AV3" s="394">
        <v>4000</v>
      </c>
      <c r="AW3" s="395">
        <v>2500</v>
      </c>
      <c r="AX3" s="396">
        <v>2700</v>
      </c>
      <c r="AY3" s="396">
        <v>2900</v>
      </c>
      <c r="AZ3" s="396">
        <v>3100</v>
      </c>
      <c r="BA3" s="396">
        <v>3300</v>
      </c>
      <c r="BB3" s="396">
        <v>3500</v>
      </c>
      <c r="BC3" s="396">
        <v>3700</v>
      </c>
      <c r="BD3" s="396">
        <v>3900</v>
      </c>
      <c r="BE3" s="396">
        <v>4100</v>
      </c>
      <c r="BF3" s="396">
        <v>4300</v>
      </c>
      <c r="BG3" s="396">
        <v>4500</v>
      </c>
      <c r="BH3" s="396">
        <v>4700</v>
      </c>
      <c r="BI3" s="396">
        <v>4900</v>
      </c>
      <c r="BJ3" s="396">
        <v>5100</v>
      </c>
      <c r="BK3" s="396">
        <v>5300</v>
      </c>
      <c r="BL3" s="396">
        <v>5500</v>
      </c>
      <c r="BM3" s="396">
        <v>5700</v>
      </c>
      <c r="BN3" s="396">
        <v>5900</v>
      </c>
      <c r="BO3" s="396">
        <v>6100</v>
      </c>
      <c r="BP3" s="394">
        <v>6300</v>
      </c>
      <c r="BQ3" s="395">
        <v>3200</v>
      </c>
      <c r="BR3" s="396">
        <v>3600</v>
      </c>
      <c r="BS3" s="396">
        <v>4000</v>
      </c>
      <c r="BT3" s="396">
        <v>4400</v>
      </c>
      <c r="BU3" s="396">
        <v>4800</v>
      </c>
      <c r="BV3" s="396">
        <v>5200</v>
      </c>
      <c r="BW3" s="396">
        <v>5600</v>
      </c>
      <c r="BX3" s="396">
        <v>6000</v>
      </c>
      <c r="BY3" s="396">
        <v>6400</v>
      </c>
      <c r="BZ3" s="396">
        <v>6800</v>
      </c>
      <c r="CA3" s="396">
        <v>7200</v>
      </c>
      <c r="CB3" s="396">
        <v>7600</v>
      </c>
      <c r="CC3" s="394">
        <v>8000</v>
      </c>
      <c r="CD3" s="395">
        <v>4000</v>
      </c>
      <c r="CE3" s="396">
        <v>4500</v>
      </c>
      <c r="CF3" s="396">
        <v>5000</v>
      </c>
      <c r="CG3" s="396">
        <v>5500</v>
      </c>
      <c r="CH3" s="396">
        <v>6000</v>
      </c>
      <c r="CI3" s="396">
        <v>6500</v>
      </c>
      <c r="CJ3" s="396">
        <v>7000</v>
      </c>
      <c r="CK3" s="396">
        <v>7500</v>
      </c>
      <c r="CL3" s="396">
        <v>8000</v>
      </c>
      <c r="CM3" s="396">
        <v>8500</v>
      </c>
      <c r="CN3" s="396">
        <v>9000</v>
      </c>
      <c r="CO3" s="396">
        <v>9500</v>
      </c>
      <c r="CP3" s="394">
        <v>10000</v>
      </c>
      <c r="CQ3" s="395">
        <v>5000</v>
      </c>
      <c r="CR3" s="396">
        <v>5500</v>
      </c>
      <c r="CS3" s="396">
        <v>6000</v>
      </c>
      <c r="CT3" s="396">
        <v>6500</v>
      </c>
      <c r="CU3" s="396">
        <v>7000</v>
      </c>
      <c r="CV3" s="396">
        <v>7500</v>
      </c>
      <c r="CW3" s="396">
        <v>8000</v>
      </c>
      <c r="CX3" s="396">
        <v>8500</v>
      </c>
      <c r="CY3" s="396">
        <v>9000</v>
      </c>
      <c r="CZ3" s="396">
        <v>9500</v>
      </c>
      <c r="DA3" s="396">
        <v>10000</v>
      </c>
      <c r="DB3" s="396">
        <v>10500</v>
      </c>
      <c r="DC3" s="396">
        <v>11000</v>
      </c>
      <c r="DD3" s="396">
        <v>11500</v>
      </c>
      <c r="DE3" s="396">
        <v>12000</v>
      </c>
      <c r="DF3" s="394">
        <v>12500</v>
      </c>
      <c r="DG3" s="395">
        <v>6400</v>
      </c>
      <c r="DH3" s="396">
        <v>7000</v>
      </c>
      <c r="DI3" s="396">
        <v>7600</v>
      </c>
      <c r="DJ3" s="396">
        <v>8200</v>
      </c>
      <c r="DK3" s="396">
        <v>8800</v>
      </c>
      <c r="DL3" s="396">
        <v>9400</v>
      </c>
      <c r="DM3" s="396">
        <v>10000</v>
      </c>
      <c r="DN3" s="396">
        <v>10600</v>
      </c>
      <c r="DO3" s="396">
        <v>11200</v>
      </c>
      <c r="DP3" s="396">
        <v>11800</v>
      </c>
      <c r="DQ3" s="396">
        <v>12400</v>
      </c>
      <c r="DR3" s="396">
        <v>13000</v>
      </c>
      <c r="DS3" s="396">
        <v>13600</v>
      </c>
      <c r="DT3" s="396">
        <v>14200</v>
      </c>
      <c r="DU3" s="396">
        <v>14800</v>
      </c>
      <c r="DV3" s="396">
        <v>15400</v>
      </c>
      <c r="DW3" s="394">
        <v>16000</v>
      </c>
    </row>
    <row r="4" spans="1:127" ht="20.1" customHeight="1">
      <c r="A4" s="400" t="s">
        <v>98</v>
      </c>
      <c r="B4" s="422">
        <v>16</v>
      </c>
      <c r="C4" s="200">
        <v>0.7</v>
      </c>
      <c r="D4" s="200">
        <v>11.2</v>
      </c>
      <c r="E4" s="204">
        <v>160</v>
      </c>
      <c r="F4" s="338">
        <v>1200</v>
      </c>
      <c r="G4" s="50">
        <v>1200</v>
      </c>
      <c r="H4" s="50">
        <v>1200</v>
      </c>
      <c r="I4" s="50">
        <v>1200</v>
      </c>
      <c r="J4" s="50">
        <v>1200</v>
      </c>
      <c r="K4" s="50">
        <v>1200</v>
      </c>
      <c r="L4" s="50">
        <v>1200</v>
      </c>
      <c r="M4" s="50">
        <v>1200</v>
      </c>
      <c r="N4" s="50">
        <v>1200</v>
      </c>
      <c r="O4" s="343">
        <v>1200</v>
      </c>
      <c r="P4" s="338">
        <v>2000</v>
      </c>
      <c r="Q4" s="50">
        <v>2000</v>
      </c>
      <c r="R4" s="50">
        <v>2000</v>
      </c>
      <c r="S4" s="50">
        <v>2000</v>
      </c>
      <c r="T4" s="50">
        <v>2000</v>
      </c>
      <c r="U4" s="50">
        <v>2000</v>
      </c>
      <c r="V4" s="50">
        <v>2000</v>
      </c>
      <c r="W4" s="50">
        <v>2000</v>
      </c>
      <c r="X4" s="50">
        <v>2000</v>
      </c>
      <c r="Y4" s="343">
        <v>2000</v>
      </c>
      <c r="Z4" s="338">
        <v>3000</v>
      </c>
      <c r="AA4" s="50">
        <v>3000</v>
      </c>
      <c r="AB4" s="50">
        <v>3000</v>
      </c>
      <c r="AC4" s="50">
        <v>3000</v>
      </c>
      <c r="AD4" s="50">
        <v>3000</v>
      </c>
      <c r="AE4" s="50">
        <v>3000</v>
      </c>
      <c r="AF4" s="50">
        <v>3000</v>
      </c>
      <c r="AG4" s="50">
        <v>3000</v>
      </c>
      <c r="AH4" s="50">
        <v>3000</v>
      </c>
      <c r="AI4" s="343">
        <v>3000</v>
      </c>
      <c r="AJ4" s="338">
        <v>5000</v>
      </c>
      <c r="AK4" s="50">
        <v>5000</v>
      </c>
      <c r="AL4" s="50">
        <v>5000</v>
      </c>
      <c r="AM4" s="50">
        <v>5000</v>
      </c>
      <c r="AN4" s="50">
        <v>5000</v>
      </c>
      <c r="AO4" s="50">
        <v>5000</v>
      </c>
      <c r="AP4" s="50">
        <v>5000</v>
      </c>
      <c r="AQ4" s="50">
        <v>5000</v>
      </c>
      <c r="AR4" s="50">
        <v>5000</v>
      </c>
      <c r="AS4" s="50">
        <v>5000</v>
      </c>
      <c r="AT4" s="50">
        <v>5000</v>
      </c>
      <c r="AU4" s="50">
        <v>5000</v>
      </c>
      <c r="AV4" s="343">
        <v>5000</v>
      </c>
      <c r="AW4" s="338">
        <v>7000</v>
      </c>
      <c r="AX4" s="50">
        <v>7000</v>
      </c>
      <c r="AY4" s="50">
        <v>7000</v>
      </c>
      <c r="AZ4" s="50">
        <v>7000</v>
      </c>
      <c r="BA4" s="50">
        <v>7000</v>
      </c>
      <c r="BB4" s="50">
        <v>7000</v>
      </c>
      <c r="BC4" s="50">
        <v>7000</v>
      </c>
      <c r="BD4" s="50">
        <v>7000</v>
      </c>
      <c r="BE4" s="50">
        <v>7000</v>
      </c>
      <c r="BF4" s="50">
        <v>7000</v>
      </c>
      <c r="BG4" s="50">
        <v>7000</v>
      </c>
      <c r="BH4" s="50">
        <v>7000</v>
      </c>
      <c r="BI4" s="50">
        <v>7000</v>
      </c>
      <c r="BJ4" s="50">
        <v>7000</v>
      </c>
      <c r="BK4" s="50">
        <v>7000</v>
      </c>
      <c r="BL4" s="50">
        <v>7000</v>
      </c>
      <c r="BM4" s="50">
        <v>7000</v>
      </c>
      <c r="BN4" s="50">
        <v>7000</v>
      </c>
      <c r="BO4" s="50">
        <v>7000</v>
      </c>
      <c r="BP4" s="343">
        <v>7000</v>
      </c>
      <c r="BQ4" s="397">
        <v>9600</v>
      </c>
      <c r="BR4" s="50">
        <v>9600</v>
      </c>
      <c r="BS4" s="50">
        <v>9600</v>
      </c>
      <c r="BT4" s="50">
        <v>9600</v>
      </c>
      <c r="BU4" s="50">
        <v>9600</v>
      </c>
      <c r="BV4" s="50">
        <v>9600</v>
      </c>
      <c r="BW4" s="50">
        <v>9600</v>
      </c>
      <c r="BX4" s="50">
        <v>9600</v>
      </c>
      <c r="BY4" s="50">
        <v>9600</v>
      </c>
      <c r="BZ4" s="50">
        <v>9600</v>
      </c>
      <c r="CA4" s="50">
        <v>9600</v>
      </c>
      <c r="CB4" s="50">
        <v>9600</v>
      </c>
      <c r="CC4" s="343">
        <v>9600</v>
      </c>
      <c r="CD4" s="338">
        <v>12000</v>
      </c>
      <c r="CE4" s="50">
        <v>12000</v>
      </c>
      <c r="CF4" s="50">
        <v>12000</v>
      </c>
      <c r="CG4" s="50">
        <v>12000</v>
      </c>
      <c r="CH4" s="50">
        <v>12000</v>
      </c>
      <c r="CI4" s="50">
        <v>12000</v>
      </c>
      <c r="CJ4" s="50">
        <v>12000</v>
      </c>
      <c r="CK4" s="50">
        <v>12000</v>
      </c>
      <c r="CL4" s="50">
        <v>12000</v>
      </c>
      <c r="CM4" s="50">
        <v>12000</v>
      </c>
      <c r="CN4" s="50">
        <v>12000</v>
      </c>
      <c r="CO4" s="50">
        <v>12000</v>
      </c>
      <c r="CP4" s="343">
        <v>12000</v>
      </c>
      <c r="CQ4" s="338">
        <v>15000</v>
      </c>
      <c r="CR4" s="50">
        <v>15000</v>
      </c>
      <c r="CS4" s="50">
        <v>15000</v>
      </c>
      <c r="CT4" s="50">
        <v>15000</v>
      </c>
      <c r="CU4" s="50">
        <v>15000</v>
      </c>
      <c r="CV4" s="50">
        <v>15000</v>
      </c>
      <c r="CW4" s="50">
        <v>15000</v>
      </c>
      <c r="CX4" s="50">
        <v>15000</v>
      </c>
      <c r="CY4" s="50">
        <v>15000</v>
      </c>
      <c r="CZ4" s="50">
        <v>15000</v>
      </c>
      <c r="DA4" s="50">
        <v>15000</v>
      </c>
      <c r="DB4" s="50">
        <v>15000</v>
      </c>
      <c r="DC4" s="50">
        <v>15000</v>
      </c>
      <c r="DD4" s="50">
        <v>15000</v>
      </c>
      <c r="DE4" s="50">
        <v>15000</v>
      </c>
      <c r="DF4" s="343">
        <v>15000</v>
      </c>
      <c r="DG4" s="338">
        <v>19200</v>
      </c>
      <c r="DH4" s="50">
        <v>19200</v>
      </c>
      <c r="DI4" s="50">
        <v>19200</v>
      </c>
      <c r="DJ4" s="50">
        <v>19200</v>
      </c>
      <c r="DK4" s="50">
        <v>19200</v>
      </c>
      <c r="DL4" s="50">
        <v>19200</v>
      </c>
      <c r="DM4" s="50">
        <v>19200</v>
      </c>
      <c r="DN4" s="50">
        <v>19200</v>
      </c>
      <c r="DO4" s="50">
        <v>19200</v>
      </c>
      <c r="DP4" s="50">
        <v>19200</v>
      </c>
      <c r="DQ4" s="50">
        <v>19200</v>
      </c>
      <c r="DR4" s="50">
        <v>19200</v>
      </c>
      <c r="DS4" s="50">
        <v>19200</v>
      </c>
      <c r="DT4" s="50">
        <v>19200</v>
      </c>
      <c r="DU4" s="50">
        <v>19200</v>
      </c>
      <c r="DV4" s="50">
        <v>19200</v>
      </c>
      <c r="DW4" s="343">
        <v>19200</v>
      </c>
    </row>
    <row r="5" spans="1:127" ht="20.1" customHeight="1">
      <c r="A5" s="423"/>
      <c r="B5" s="424">
        <v>16</v>
      </c>
      <c r="C5" s="132">
        <v>0.8</v>
      </c>
      <c r="D5" s="132">
        <v>12.8</v>
      </c>
      <c r="E5" s="133">
        <v>160</v>
      </c>
      <c r="F5" s="66">
        <v>1200</v>
      </c>
      <c r="G5" s="5">
        <v>1200</v>
      </c>
      <c r="H5" s="5">
        <v>1200</v>
      </c>
      <c r="I5" s="5">
        <v>1200</v>
      </c>
      <c r="J5" s="5">
        <v>1200</v>
      </c>
      <c r="K5" s="5">
        <v>1200</v>
      </c>
      <c r="L5" s="5">
        <v>1200</v>
      </c>
      <c r="M5" s="5">
        <v>1200</v>
      </c>
      <c r="N5" s="5">
        <v>1200</v>
      </c>
      <c r="O5" s="233">
        <v>1200</v>
      </c>
      <c r="P5" s="66">
        <v>2000</v>
      </c>
      <c r="Q5" s="5">
        <v>2000</v>
      </c>
      <c r="R5" s="5">
        <v>2000</v>
      </c>
      <c r="S5" s="5">
        <v>2000</v>
      </c>
      <c r="T5" s="5">
        <v>2000</v>
      </c>
      <c r="U5" s="5">
        <v>2000</v>
      </c>
      <c r="V5" s="5">
        <v>2000</v>
      </c>
      <c r="W5" s="5">
        <v>2000</v>
      </c>
      <c r="X5" s="5">
        <v>2000</v>
      </c>
      <c r="Y5" s="233">
        <v>2000</v>
      </c>
      <c r="Z5" s="66">
        <v>3000</v>
      </c>
      <c r="AA5" s="5">
        <v>3000</v>
      </c>
      <c r="AB5" s="5">
        <v>3000</v>
      </c>
      <c r="AC5" s="5">
        <v>3000</v>
      </c>
      <c r="AD5" s="5">
        <v>3000</v>
      </c>
      <c r="AE5" s="5">
        <v>3000</v>
      </c>
      <c r="AF5" s="5">
        <v>3000</v>
      </c>
      <c r="AG5" s="5">
        <v>3000</v>
      </c>
      <c r="AH5" s="5">
        <v>3000</v>
      </c>
      <c r="AI5" s="233">
        <v>3000</v>
      </c>
      <c r="AJ5" s="66">
        <v>5000</v>
      </c>
      <c r="AK5" s="5">
        <v>5000</v>
      </c>
      <c r="AL5" s="5">
        <v>5000</v>
      </c>
      <c r="AM5" s="5">
        <v>5000</v>
      </c>
      <c r="AN5" s="5">
        <v>5000</v>
      </c>
      <c r="AO5" s="5">
        <v>5000</v>
      </c>
      <c r="AP5" s="5">
        <v>5000</v>
      </c>
      <c r="AQ5" s="5">
        <v>5000</v>
      </c>
      <c r="AR5" s="5">
        <v>5000</v>
      </c>
      <c r="AS5" s="5">
        <v>5000</v>
      </c>
      <c r="AT5" s="5">
        <v>5000</v>
      </c>
      <c r="AU5" s="5">
        <v>5000</v>
      </c>
      <c r="AV5" s="233">
        <v>5000</v>
      </c>
      <c r="AW5" s="66">
        <v>7000</v>
      </c>
      <c r="AX5" s="5">
        <v>7000</v>
      </c>
      <c r="AY5" s="5">
        <v>7000</v>
      </c>
      <c r="AZ5" s="5">
        <v>7000</v>
      </c>
      <c r="BA5" s="5">
        <v>7000</v>
      </c>
      <c r="BB5" s="5">
        <v>7000</v>
      </c>
      <c r="BC5" s="5">
        <v>7000</v>
      </c>
      <c r="BD5" s="5">
        <v>7000</v>
      </c>
      <c r="BE5" s="5">
        <v>7000</v>
      </c>
      <c r="BF5" s="5">
        <v>7000</v>
      </c>
      <c r="BG5" s="5">
        <v>7000</v>
      </c>
      <c r="BH5" s="5">
        <v>7000</v>
      </c>
      <c r="BI5" s="5">
        <v>7000</v>
      </c>
      <c r="BJ5" s="5">
        <v>7000</v>
      </c>
      <c r="BK5" s="5">
        <v>7000</v>
      </c>
      <c r="BL5" s="5">
        <v>7000</v>
      </c>
      <c r="BM5" s="5">
        <v>7000</v>
      </c>
      <c r="BN5" s="5">
        <v>7000</v>
      </c>
      <c r="BO5" s="5">
        <v>7000</v>
      </c>
      <c r="BP5" s="233">
        <v>7000</v>
      </c>
      <c r="BQ5" s="398">
        <v>9600</v>
      </c>
      <c r="BR5" s="5">
        <v>9600</v>
      </c>
      <c r="BS5" s="5">
        <v>9600</v>
      </c>
      <c r="BT5" s="5">
        <v>9600</v>
      </c>
      <c r="BU5" s="5">
        <v>9600</v>
      </c>
      <c r="BV5" s="5">
        <v>9600</v>
      </c>
      <c r="BW5" s="5">
        <v>9600</v>
      </c>
      <c r="BX5" s="5">
        <v>9600</v>
      </c>
      <c r="BY5" s="5">
        <v>9600</v>
      </c>
      <c r="BZ5" s="5">
        <v>9600</v>
      </c>
      <c r="CA5" s="5">
        <v>9600</v>
      </c>
      <c r="CB5" s="5">
        <v>9600</v>
      </c>
      <c r="CC5" s="233">
        <v>9600</v>
      </c>
      <c r="CD5" s="66">
        <v>12000</v>
      </c>
      <c r="CE5" s="5">
        <v>12000</v>
      </c>
      <c r="CF5" s="5">
        <v>12000</v>
      </c>
      <c r="CG5" s="5">
        <v>12000</v>
      </c>
      <c r="CH5" s="5">
        <v>12000</v>
      </c>
      <c r="CI5" s="5">
        <v>12000</v>
      </c>
      <c r="CJ5" s="5">
        <v>12000</v>
      </c>
      <c r="CK5" s="5">
        <v>12000</v>
      </c>
      <c r="CL5" s="5">
        <v>12000</v>
      </c>
      <c r="CM5" s="5">
        <v>12000</v>
      </c>
      <c r="CN5" s="5">
        <v>12000</v>
      </c>
      <c r="CO5" s="5">
        <v>12000</v>
      </c>
      <c r="CP5" s="233">
        <v>12000</v>
      </c>
      <c r="CQ5" s="66">
        <v>15000</v>
      </c>
      <c r="CR5" s="5">
        <v>15000</v>
      </c>
      <c r="CS5" s="5">
        <v>15000</v>
      </c>
      <c r="CT5" s="5">
        <v>15000</v>
      </c>
      <c r="CU5" s="5">
        <v>15000</v>
      </c>
      <c r="CV5" s="5">
        <v>15000</v>
      </c>
      <c r="CW5" s="5">
        <v>15000</v>
      </c>
      <c r="CX5" s="5">
        <v>15000</v>
      </c>
      <c r="CY5" s="5">
        <v>15000</v>
      </c>
      <c r="CZ5" s="5">
        <v>15000</v>
      </c>
      <c r="DA5" s="5">
        <v>15000</v>
      </c>
      <c r="DB5" s="5">
        <v>15000</v>
      </c>
      <c r="DC5" s="5">
        <v>15000</v>
      </c>
      <c r="DD5" s="5">
        <v>15000</v>
      </c>
      <c r="DE5" s="5">
        <v>15000</v>
      </c>
      <c r="DF5" s="233">
        <v>15000</v>
      </c>
      <c r="DG5" s="66">
        <v>19200</v>
      </c>
      <c r="DH5" s="5">
        <v>19200</v>
      </c>
      <c r="DI5" s="5">
        <v>19200</v>
      </c>
      <c r="DJ5" s="5">
        <v>19200</v>
      </c>
      <c r="DK5" s="5">
        <v>19200</v>
      </c>
      <c r="DL5" s="5">
        <v>19200</v>
      </c>
      <c r="DM5" s="5">
        <v>19200</v>
      </c>
      <c r="DN5" s="5">
        <v>19200</v>
      </c>
      <c r="DO5" s="5">
        <v>19200</v>
      </c>
      <c r="DP5" s="5">
        <v>19200</v>
      </c>
      <c r="DQ5" s="5">
        <v>19200</v>
      </c>
      <c r="DR5" s="5">
        <v>19200</v>
      </c>
      <c r="DS5" s="5">
        <v>19200</v>
      </c>
      <c r="DT5" s="5">
        <v>19200</v>
      </c>
      <c r="DU5" s="5">
        <v>19200</v>
      </c>
      <c r="DV5" s="5">
        <v>19200</v>
      </c>
      <c r="DW5" s="233">
        <v>19200</v>
      </c>
    </row>
    <row r="6" spans="1:127" ht="20.1" customHeight="1">
      <c r="A6" s="423"/>
      <c r="B6" s="424">
        <v>16</v>
      </c>
      <c r="C6" s="132">
        <v>0.9</v>
      </c>
      <c r="D6" s="132">
        <v>14.4</v>
      </c>
      <c r="E6" s="133">
        <v>160</v>
      </c>
      <c r="F6" s="66">
        <v>1200</v>
      </c>
      <c r="G6" s="5">
        <v>1200</v>
      </c>
      <c r="H6" s="5">
        <v>1200</v>
      </c>
      <c r="I6" s="5">
        <v>1200</v>
      </c>
      <c r="J6" s="5">
        <v>1200</v>
      </c>
      <c r="K6" s="5">
        <v>1200</v>
      </c>
      <c r="L6" s="5">
        <v>1200</v>
      </c>
      <c r="M6" s="5">
        <v>1200</v>
      </c>
      <c r="N6" s="5">
        <v>1200</v>
      </c>
      <c r="O6" s="233">
        <v>1200</v>
      </c>
      <c r="P6" s="66">
        <v>2000</v>
      </c>
      <c r="Q6" s="5">
        <v>2000</v>
      </c>
      <c r="R6" s="5">
        <v>2000</v>
      </c>
      <c r="S6" s="5">
        <v>2000</v>
      </c>
      <c r="T6" s="5">
        <v>2000</v>
      </c>
      <c r="U6" s="5">
        <v>2000</v>
      </c>
      <c r="V6" s="5">
        <v>2000</v>
      </c>
      <c r="W6" s="5">
        <v>2000</v>
      </c>
      <c r="X6" s="5">
        <v>2000</v>
      </c>
      <c r="Y6" s="233">
        <v>2000</v>
      </c>
      <c r="Z6" s="66">
        <v>3000</v>
      </c>
      <c r="AA6" s="5">
        <v>3000</v>
      </c>
      <c r="AB6" s="5">
        <v>3000</v>
      </c>
      <c r="AC6" s="5">
        <v>3000</v>
      </c>
      <c r="AD6" s="5">
        <v>3000</v>
      </c>
      <c r="AE6" s="5">
        <v>3000</v>
      </c>
      <c r="AF6" s="5">
        <v>3000</v>
      </c>
      <c r="AG6" s="5">
        <v>3000</v>
      </c>
      <c r="AH6" s="5">
        <v>3000</v>
      </c>
      <c r="AI6" s="233">
        <v>3000</v>
      </c>
      <c r="AJ6" s="66">
        <v>5000</v>
      </c>
      <c r="AK6" s="5">
        <v>5000</v>
      </c>
      <c r="AL6" s="5">
        <v>5000</v>
      </c>
      <c r="AM6" s="5">
        <v>5000</v>
      </c>
      <c r="AN6" s="5">
        <v>5000</v>
      </c>
      <c r="AO6" s="5">
        <v>5000</v>
      </c>
      <c r="AP6" s="5">
        <v>5000</v>
      </c>
      <c r="AQ6" s="5">
        <v>5000</v>
      </c>
      <c r="AR6" s="5">
        <v>5000</v>
      </c>
      <c r="AS6" s="5">
        <v>5000</v>
      </c>
      <c r="AT6" s="5">
        <v>5000</v>
      </c>
      <c r="AU6" s="5">
        <v>5000</v>
      </c>
      <c r="AV6" s="233">
        <v>5000</v>
      </c>
      <c r="AW6" s="66">
        <v>7000</v>
      </c>
      <c r="AX6" s="5">
        <v>7000</v>
      </c>
      <c r="AY6" s="5">
        <v>7000</v>
      </c>
      <c r="AZ6" s="5">
        <v>7000</v>
      </c>
      <c r="BA6" s="5">
        <v>7000</v>
      </c>
      <c r="BB6" s="5">
        <v>7000</v>
      </c>
      <c r="BC6" s="5">
        <v>7000</v>
      </c>
      <c r="BD6" s="5">
        <v>7000</v>
      </c>
      <c r="BE6" s="5">
        <v>7000</v>
      </c>
      <c r="BF6" s="5">
        <v>7000</v>
      </c>
      <c r="BG6" s="5">
        <v>7000</v>
      </c>
      <c r="BH6" s="5">
        <v>7000</v>
      </c>
      <c r="BI6" s="5">
        <v>7000</v>
      </c>
      <c r="BJ6" s="5">
        <v>7000</v>
      </c>
      <c r="BK6" s="5">
        <v>7000</v>
      </c>
      <c r="BL6" s="5">
        <v>7000</v>
      </c>
      <c r="BM6" s="5">
        <v>7000</v>
      </c>
      <c r="BN6" s="5">
        <v>7000</v>
      </c>
      <c r="BO6" s="5">
        <v>7000</v>
      </c>
      <c r="BP6" s="233">
        <v>7000</v>
      </c>
      <c r="BQ6" s="398">
        <v>9600</v>
      </c>
      <c r="BR6" s="5">
        <v>9600</v>
      </c>
      <c r="BS6" s="5">
        <v>9600</v>
      </c>
      <c r="BT6" s="5">
        <v>9600</v>
      </c>
      <c r="BU6" s="5">
        <v>9600</v>
      </c>
      <c r="BV6" s="5">
        <v>9600</v>
      </c>
      <c r="BW6" s="5">
        <v>9600</v>
      </c>
      <c r="BX6" s="5">
        <v>9600</v>
      </c>
      <c r="BY6" s="5">
        <v>9600</v>
      </c>
      <c r="BZ6" s="5">
        <v>9600</v>
      </c>
      <c r="CA6" s="5">
        <v>9600</v>
      </c>
      <c r="CB6" s="5">
        <v>9600</v>
      </c>
      <c r="CC6" s="233">
        <v>9600</v>
      </c>
      <c r="CD6" s="66">
        <v>12000</v>
      </c>
      <c r="CE6" s="5">
        <v>12000</v>
      </c>
      <c r="CF6" s="5">
        <v>12000</v>
      </c>
      <c r="CG6" s="5">
        <v>12000</v>
      </c>
      <c r="CH6" s="5">
        <v>12000</v>
      </c>
      <c r="CI6" s="5">
        <v>12000</v>
      </c>
      <c r="CJ6" s="5">
        <v>12000</v>
      </c>
      <c r="CK6" s="5">
        <v>12000</v>
      </c>
      <c r="CL6" s="5">
        <v>12000</v>
      </c>
      <c r="CM6" s="5">
        <v>12000</v>
      </c>
      <c r="CN6" s="5">
        <v>12000</v>
      </c>
      <c r="CO6" s="5">
        <v>12000</v>
      </c>
      <c r="CP6" s="233">
        <v>12000</v>
      </c>
      <c r="CQ6" s="66">
        <v>15000</v>
      </c>
      <c r="CR6" s="5">
        <v>15000</v>
      </c>
      <c r="CS6" s="5">
        <v>15000</v>
      </c>
      <c r="CT6" s="5">
        <v>15000</v>
      </c>
      <c r="CU6" s="5">
        <v>15000</v>
      </c>
      <c r="CV6" s="5">
        <v>15000</v>
      </c>
      <c r="CW6" s="5">
        <v>15000</v>
      </c>
      <c r="CX6" s="5">
        <v>15000</v>
      </c>
      <c r="CY6" s="5">
        <v>15000</v>
      </c>
      <c r="CZ6" s="5">
        <v>15000</v>
      </c>
      <c r="DA6" s="5">
        <v>15000</v>
      </c>
      <c r="DB6" s="5">
        <v>15000</v>
      </c>
      <c r="DC6" s="5">
        <v>15000</v>
      </c>
      <c r="DD6" s="5">
        <v>15000</v>
      </c>
      <c r="DE6" s="5">
        <v>15000</v>
      </c>
      <c r="DF6" s="233">
        <v>15000</v>
      </c>
      <c r="DG6" s="66">
        <v>19200</v>
      </c>
      <c r="DH6" s="5">
        <v>19200</v>
      </c>
      <c r="DI6" s="5">
        <v>19200</v>
      </c>
      <c r="DJ6" s="5">
        <v>19200</v>
      </c>
      <c r="DK6" s="5">
        <v>19200</v>
      </c>
      <c r="DL6" s="5">
        <v>19200</v>
      </c>
      <c r="DM6" s="5">
        <v>19200</v>
      </c>
      <c r="DN6" s="5">
        <v>19200</v>
      </c>
      <c r="DO6" s="5">
        <v>19200</v>
      </c>
      <c r="DP6" s="5">
        <v>19200</v>
      </c>
      <c r="DQ6" s="5">
        <v>19200</v>
      </c>
      <c r="DR6" s="5">
        <v>19200</v>
      </c>
      <c r="DS6" s="5">
        <v>19200</v>
      </c>
      <c r="DT6" s="5">
        <v>19200</v>
      </c>
      <c r="DU6" s="5">
        <v>19200</v>
      </c>
      <c r="DV6" s="5">
        <v>19200</v>
      </c>
      <c r="DW6" s="233">
        <v>19200</v>
      </c>
    </row>
    <row r="7" spans="1:127" ht="20.1" customHeight="1" thickBot="1">
      <c r="A7" s="425"/>
      <c r="B7" s="426">
        <v>16</v>
      </c>
      <c r="C7" s="177">
        <v>1</v>
      </c>
      <c r="D7" s="177">
        <v>16</v>
      </c>
      <c r="E7" s="178">
        <v>160</v>
      </c>
      <c r="F7" s="66">
        <v>1200</v>
      </c>
      <c r="G7" s="5">
        <v>1200</v>
      </c>
      <c r="H7" s="5">
        <v>1200</v>
      </c>
      <c r="I7" s="5">
        <v>1200</v>
      </c>
      <c r="J7" s="5">
        <v>1200</v>
      </c>
      <c r="K7" s="5">
        <v>1200</v>
      </c>
      <c r="L7" s="5">
        <v>1200</v>
      </c>
      <c r="M7" s="5">
        <v>1200</v>
      </c>
      <c r="N7" s="5">
        <v>1200</v>
      </c>
      <c r="O7" s="233">
        <v>1200</v>
      </c>
      <c r="P7" s="66">
        <v>2000</v>
      </c>
      <c r="Q7" s="5">
        <v>2000</v>
      </c>
      <c r="R7" s="5">
        <v>2000</v>
      </c>
      <c r="S7" s="5">
        <v>2000</v>
      </c>
      <c r="T7" s="5">
        <v>2000</v>
      </c>
      <c r="U7" s="5">
        <v>2000</v>
      </c>
      <c r="V7" s="5">
        <v>2000</v>
      </c>
      <c r="W7" s="5">
        <v>2000</v>
      </c>
      <c r="X7" s="5">
        <v>2000</v>
      </c>
      <c r="Y7" s="233">
        <v>2000</v>
      </c>
      <c r="Z7" s="66">
        <v>3000</v>
      </c>
      <c r="AA7" s="5">
        <v>3000</v>
      </c>
      <c r="AB7" s="5">
        <v>3000</v>
      </c>
      <c r="AC7" s="5">
        <v>3000</v>
      </c>
      <c r="AD7" s="5">
        <v>3000</v>
      </c>
      <c r="AE7" s="5">
        <v>3000</v>
      </c>
      <c r="AF7" s="5">
        <v>3000</v>
      </c>
      <c r="AG7" s="5">
        <v>3000</v>
      </c>
      <c r="AH7" s="5">
        <v>3000</v>
      </c>
      <c r="AI7" s="233">
        <v>3000</v>
      </c>
      <c r="AJ7" s="66">
        <v>5000</v>
      </c>
      <c r="AK7" s="5">
        <v>5000</v>
      </c>
      <c r="AL7" s="5">
        <v>5000</v>
      </c>
      <c r="AM7" s="5">
        <v>5000</v>
      </c>
      <c r="AN7" s="5">
        <v>5000</v>
      </c>
      <c r="AO7" s="5">
        <v>5000</v>
      </c>
      <c r="AP7" s="5">
        <v>5000</v>
      </c>
      <c r="AQ7" s="5">
        <v>5000</v>
      </c>
      <c r="AR7" s="5">
        <v>5000</v>
      </c>
      <c r="AS7" s="5">
        <v>5000</v>
      </c>
      <c r="AT7" s="5">
        <v>5000</v>
      </c>
      <c r="AU7" s="5">
        <v>5000</v>
      </c>
      <c r="AV7" s="233">
        <v>5000</v>
      </c>
      <c r="AW7" s="66">
        <v>7000</v>
      </c>
      <c r="AX7" s="5">
        <v>7000</v>
      </c>
      <c r="AY7" s="5">
        <v>7000</v>
      </c>
      <c r="AZ7" s="5">
        <v>7000</v>
      </c>
      <c r="BA7" s="5">
        <v>7000</v>
      </c>
      <c r="BB7" s="5">
        <v>7000</v>
      </c>
      <c r="BC7" s="5">
        <v>7000</v>
      </c>
      <c r="BD7" s="5">
        <v>7000</v>
      </c>
      <c r="BE7" s="5">
        <v>7000</v>
      </c>
      <c r="BF7" s="5">
        <v>7000</v>
      </c>
      <c r="BG7" s="5">
        <v>7000</v>
      </c>
      <c r="BH7" s="5">
        <v>7000</v>
      </c>
      <c r="BI7" s="5">
        <v>7000</v>
      </c>
      <c r="BJ7" s="5">
        <v>7000</v>
      </c>
      <c r="BK7" s="5">
        <v>7000</v>
      </c>
      <c r="BL7" s="5">
        <v>7000</v>
      </c>
      <c r="BM7" s="5">
        <v>7000</v>
      </c>
      <c r="BN7" s="5">
        <v>7000</v>
      </c>
      <c r="BO7" s="5">
        <v>7000</v>
      </c>
      <c r="BP7" s="233">
        <v>7000</v>
      </c>
      <c r="BQ7" s="398">
        <v>9600</v>
      </c>
      <c r="BR7" s="5">
        <v>9600</v>
      </c>
      <c r="BS7" s="5">
        <v>9600</v>
      </c>
      <c r="BT7" s="5">
        <v>9600</v>
      </c>
      <c r="BU7" s="5">
        <v>9600</v>
      </c>
      <c r="BV7" s="5">
        <v>9600</v>
      </c>
      <c r="BW7" s="5">
        <v>9600</v>
      </c>
      <c r="BX7" s="5">
        <v>9600</v>
      </c>
      <c r="BY7" s="5">
        <v>9600</v>
      </c>
      <c r="BZ7" s="5">
        <v>9600</v>
      </c>
      <c r="CA7" s="5">
        <v>9600</v>
      </c>
      <c r="CB7" s="5">
        <v>9600</v>
      </c>
      <c r="CC7" s="233">
        <v>9600</v>
      </c>
      <c r="CD7" s="66">
        <v>12000</v>
      </c>
      <c r="CE7" s="5">
        <v>12000</v>
      </c>
      <c r="CF7" s="5">
        <v>12000</v>
      </c>
      <c r="CG7" s="5">
        <v>12000</v>
      </c>
      <c r="CH7" s="5">
        <v>12000</v>
      </c>
      <c r="CI7" s="5">
        <v>12000</v>
      </c>
      <c r="CJ7" s="5">
        <v>12000</v>
      </c>
      <c r="CK7" s="5">
        <v>12000</v>
      </c>
      <c r="CL7" s="5">
        <v>12000</v>
      </c>
      <c r="CM7" s="5">
        <v>12000</v>
      </c>
      <c r="CN7" s="5">
        <v>12000</v>
      </c>
      <c r="CO7" s="5">
        <v>12000</v>
      </c>
      <c r="CP7" s="233">
        <v>12000</v>
      </c>
      <c r="CQ7" s="66">
        <v>15000</v>
      </c>
      <c r="CR7" s="5">
        <v>15000</v>
      </c>
      <c r="CS7" s="5">
        <v>15000</v>
      </c>
      <c r="CT7" s="5">
        <v>15000</v>
      </c>
      <c r="CU7" s="5">
        <v>15000</v>
      </c>
      <c r="CV7" s="5">
        <v>15000</v>
      </c>
      <c r="CW7" s="5">
        <v>15000</v>
      </c>
      <c r="CX7" s="5">
        <v>15000</v>
      </c>
      <c r="CY7" s="5">
        <v>15000</v>
      </c>
      <c r="CZ7" s="5">
        <v>15000</v>
      </c>
      <c r="DA7" s="5">
        <v>15000</v>
      </c>
      <c r="DB7" s="5">
        <v>15000</v>
      </c>
      <c r="DC7" s="5">
        <v>15000</v>
      </c>
      <c r="DD7" s="5">
        <v>15000</v>
      </c>
      <c r="DE7" s="5">
        <v>15000</v>
      </c>
      <c r="DF7" s="233">
        <v>15000</v>
      </c>
      <c r="DG7" s="66">
        <v>19200</v>
      </c>
      <c r="DH7" s="5">
        <v>19200</v>
      </c>
      <c r="DI7" s="5">
        <v>19200</v>
      </c>
      <c r="DJ7" s="5">
        <v>19200</v>
      </c>
      <c r="DK7" s="5">
        <v>19200</v>
      </c>
      <c r="DL7" s="5">
        <v>19200</v>
      </c>
      <c r="DM7" s="5">
        <v>19200</v>
      </c>
      <c r="DN7" s="5">
        <v>19200</v>
      </c>
      <c r="DO7" s="5">
        <v>19200</v>
      </c>
      <c r="DP7" s="5">
        <v>19200</v>
      </c>
      <c r="DQ7" s="5">
        <v>19200</v>
      </c>
      <c r="DR7" s="5">
        <v>19200</v>
      </c>
      <c r="DS7" s="5">
        <v>19200</v>
      </c>
      <c r="DT7" s="5">
        <v>19200</v>
      </c>
      <c r="DU7" s="5">
        <v>19200</v>
      </c>
      <c r="DV7" s="5">
        <v>19200</v>
      </c>
      <c r="DW7" s="233">
        <v>19200</v>
      </c>
    </row>
    <row r="8" spans="1:127" ht="20.1" customHeight="1">
      <c r="A8" s="400" t="s">
        <v>99</v>
      </c>
      <c r="B8" s="115">
        <v>20</v>
      </c>
      <c r="C8" s="2">
        <v>0.7</v>
      </c>
      <c r="D8" s="2">
        <v>14</v>
      </c>
      <c r="E8" s="123">
        <v>200</v>
      </c>
      <c r="F8" s="66">
        <v>1200</v>
      </c>
      <c r="G8" s="5">
        <v>1200</v>
      </c>
      <c r="H8" s="5">
        <v>1200</v>
      </c>
      <c r="I8" s="5">
        <v>1200</v>
      </c>
      <c r="J8" s="5">
        <v>1200</v>
      </c>
      <c r="K8" s="5">
        <v>1200</v>
      </c>
      <c r="L8" s="5">
        <v>1200</v>
      </c>
      <c r="M8" s="5">
        <v>1200</v>
      </c>
      <c r="N8" s="5">
        <v>1200</v>
      </c>
      <c r="O8" s="233">
        <v>1200</v>
      </c>
      <c r="P8" s="66">
        <v>2000</v>
      </c>
      <c r="Q8" s="5">
        <v>2000</v>
      </c>
      <c r="R8" s="5">
        <v>2000</v>
      </c>
      <c r="S8" s="5">
        <v>2000</v>
      </c>
      <c r="T8" s="5">
        <v>2000</v>
      </c>
      <c r="U8" s="5">
        <v>2000</v>
      </c>
      <c r="V8" s="5">
        <v>2000</v>
      </c>
      <c r="W8" s="5">
        <v>2000</v>
      </c>
      <c r="X8" s="5">
        <v>2000</v>
      </c>
      <c r="Y8" s="233">
        <v>2000</v>
      </c>
      <c r="Z8" s="66">
        <v>3000</v>
      </c>
      <c r="AA8" s="5">
        <v>3000</v>
      </c>
      <c r="AB8" s="5">
        <v>3000</v>
      </c>
      <c r="AC8" s="5">
        <v>3000</v>
      </c>
      <c r="AD8" s="5">
        <v>3000</v>
      </c>
      <c r="AE8" s="5">
        <v>3000</v>
      </c>
      <c r="AF8" s="5">
        <v>3000</v>
      </c>
      <c r="AG8" s="5">
        <v>3000</v>
      </c>
      <c r="AH8" s="5">
        <v>3000</v>
      </c>
      <c r="AI8" s="233">
        <v>3000</v>
      </c>
      <c r="AJ8" s="66">
        <v>5000</v>
      </c>
      <c r="AK8" s="5">
        <v>5000</v>
      </c>
      <c r="AL8" s="5">
        <v>5000</v>
      </c>
      <c r="AM8" s="5">
        <v>5000</v>
      </c>
      <c r="AN8" s="5">
        <v>5000</v>
      </c>
      <c r="AO8" s="5">
        <v>5000</v>
      </c>
      <c r="AP8" s="5">
        <v>5000</v>
      </c>
      <c r="AQ8" s="5">
        <v>5000</v>
      </c>
      <c r="AR8" s="5">
        <v>5000</v>
      </c>
      <c r="AS8" s="5">
        <v>5000</v>
      </c>
      <c r="AT8" s="5">
        <v>5000</v>
      </c>
      <c r="AU8" s="5">
        <v>5000</v>
      </c>
      <c r="AV8" s="233">
        <v>5000</v>
      </c>
      <c r="AW8" s="66">
        <v>7000</v>
      </c>
      <c r="AX8" s="5">
        <v>7000</v>
      </c>
      <c r="AY8" s="5">
        <v>7000</v>
      </c>
      <c r="AZ8" s="5">
        <v>7000</v>
      </c>
      <c r="BA8" s="5">
        <v>7000</v>
      </c>
      <c r="BB8" s="5">
        <v>7000</v>
      </c>
      <c r="BC8" s="5">
        <v>7000</v>
      </c>
      <c r="BD8" s="5">
        <v>7000</v>
      </c>
      <c r="BE8" s="5">
        <v>7000</v>
      </c>
      <c r="BF8" s="5">
        <v>7000</v>
      </c>
      <c r="BG8" s="5">
        <v>7000</v>
      </c>
      <c r="BH8" s="5">
        <v>7000</v>
      </c>
      <c r="BI8" s="5">
        <v>7000</v>
      </c>
      <c r="BJ8" s="5">
        <v>7000</v>
      </c>
      <c r="BK8" s="5">
        <v>7000</v>
      </c>
      <c r="BL8" s="5">
        <v>7000</v>
      </c>
      <c r="BM8" s="5">
        <v>7000</v>
      </c>
      <c r="BN8" s="5">
        <v>7000</v>
      </c>
      <c r="BO8" s="5">
        <v>7000</v>
      </c>
      <c r="BP8" s="233">
        <v>7000</v>
      </c>
      <c r="BQ8" s="398">
        <v>9600</v>
      </c>
      <c r="BR8" s="5">
        <v>9600</v>
      </c>
      <c r="BS8" s="5">
        <v>9600</v>
      </c>
      <c r="BT8" s="5">
        <v>9600</v>
      </c>
      <c r="BU8" s="5">
        <v>9600</v>
      </c>
      <c r="BV8" s="5">
        <v>9600</v>
      </c>
      <c r="BW8" s="5">
        <v>9600</v>
      </c>
      <c r="BX8" s="5">
        <v>9600</v>
      </c>
      <c r="BY8" s="5">
        <v>9600</v>
      </c>
      <c r="BZ8" s="5">
        <v>9600</v>
      </c>
      <c r="CA8" s="5">
        <v>9600</v>
      </c>
      <c r="CB8" s="5">
        <v>9600</v>
      </c>
      <c r="CC8" s="233">
        <v>9600</v>
      </c>
      <c r="CD8" s="66">
        <v>12000</v>
      </c>
      <c r="CE8" s="5">
        <v>12000</v>
      </c>
      <c r="CF8" s="5">
        <v>12000</v>
      </c>
      <c r="CG8" s="5">
        <v>12000</v>
      </c>
      <c r="CH8" s="5">
        <v>12000</v>
      </c>
      <c r="CI8" s="5">
        <v>12000</v>
      </c>
      <c r="CJ8" s="5">
        <v>12000</v>
      </c>
      <c r="CK8" s="5">
        <v>12000</v>
      </c>
      <c r="CL8" s="5">
        <v>12000</v>
      </c>
      <c r="CM8" s="5">
        <v>12000</v>
      </c>
      <c r="CN8" s="5">
        <v>12000</v>
      </c>
      <c r="CO8" s="5">
        <v>12000</v>
      </c>
      <c r="CP8" s="233">
        <v>12000</v>
      </c>
      <c r="CQ8" s="66">
        <v>15000</v>
      </c>
      <c r="CR8" s="5">
        <v>15000</v>
      </c>
      <c r="CS8" s="5">
        <v>15000</v>
      </c>
      <c r="CT8" s="5">
        <v>15000</v>
      </c>
      <c r="CU8" s="5">
        <v>15000</v>
      </c>
      <c r="CV8" s="5">
        <v>15000</v>
      </c>
      <c r="CW8" s="5">
        <v>15000</v>
      </c>
      <c r="CX8" s="5">
        <v>15000</v>
      </c>
      <c r="CY8" s="5">
        <v>15000</v>
      </c>
      <c r="CZ8" s="5">
        <v>15000</v>
      </c>
      <c r="DA8" s="5">
        <v>15000</v>
      </c>
      <c r="DB8" s="5">
        <v>15000</v>
      </c>
      <c r="DC8" s="5">
        <v>15000</v>
      </c>
      <c r="DD8" s="5">
        <v>15000</v>
      </c>
      <c r="DE8" s="5">
        <v>15000</v>
      </c>
      <c r="DF8" s="233">
        <v>15000</v>
      </c>
      <c r="DG8" s="66">
        <v>19200</v>
      </c>
      <c r="DH8" s="5">
        <v>19200</v>
      </c>
      <c r="DI8" s="5">
        <v>19200</v>
      </c>
      <c r="DJ8" s="5">
        <v>19200</v>
      </c>
      <c r="DK8" s="5">
        <v>19200</v>
      </c>
      <c r="DL8" s="5">
        <v>19200</v>
      </c>
      <c r="DM8" s="5">
        <v>19200</v>
      </c>
      <c r="DN8" s="5">
        <v>19200</v>
      </c>
      <c r="DO8" s="5">
        <v>19200</v>
      </c>
      <c r="DP8" s="5">
        <v>19200</v>
      </c>
      <c r="DQ8" s="5">
        <v>19200</v>
      </c>
      <c r="DR8" s="5">
        <v>19200</v>
      </c>
      <c r="DS8" s="5">
        <v>19200</v>
      </c>
      <c r="DT8" s="5">
        <v>19200</v>
      </c>
      <c r="DU8" s="5">
        <v>19200</v>
      </c>
      <c r="DV8" s="5">
        <v>19200</v>
      </c>
      <c r="DW8" s="233">
        <v>19200</v>
      </c>
    </row>
    <row r="9" spans="1:127" ht="20.1" customHeight="1">
      <c r="A9" s="423"/>
      <c r="B9" s="424">
        <v>20</v>
      </c>
      <c r="C9" s="132">
        <v>0.8</v>
      </c>
      <c r="D9" s="132">
        <v>16</v>
      </c>
      <c r="E9" s="133">
        <v>200</v>
      </c>
      <c r="F9" s="66">
        <v>1200</v>
      </c>
      <c r="G9" s="5">
        <v>1200</v>
      </c>
      <c r="H9" s="5">
        <v>1200</v>
      </c>
      <c r="I9" s="5">
        <v>1200</v>
      </c>
      <c r="J9" s="5">
        <v>1200</v>
      </c>
      <c r="K9" s="5">
        <v>1200</v>
      </c>
      <c r="L9" s="5">
        <v>1200</v>
      </c>
      <c r="M9" s="5">
        <v>1200</v>
      </c>
      <c r="N9" s="5">
        <v>1200</v>
      </c>
      <c r="O9" s="233">
        <v>1200</v>
      </c>
      <c r="P9" s="66">
        <v>2000</v>
      </c>
      <c r="Q9" s="5">
        <v>2000</v>
      </c>
      <c r="R9" s="5">
        <v>2000</v>
      </c>
      <c r="S9" s="5">
        <v>2000</v>
      </c>
      <c r="T9" s="5">
        <v>2000</v>
      </c>
      <c r="U9" s="5">
        <v>2000</v>
      </c>
      <c r="V9" s="5">
        <v>2000</v>
      </c>
      <c r="W9" s="5">
        <v>2000</v>
      </c>
      <c r="X9" s="5">
        <v>2000</v>
      </c>
      <c r="Y9" s="233">
        <v>2000</v>
      </c>
      <c r="Z9" s="66">
        <v>3000</v>
      </c>
      <c r="AA9" s="5">
        <v>3000</v>
      </c>
      <c r="AB9" s="5">
        <v>3000</v>
      </c>
      <c r="AC9" s="5">
        <v>3000</v>
      </c>
      <c r="AD9" s="5">
        <v>3000</v>
      </c>
      <c r="AE9" s="5">
        <v>3000</v>
      </c>
      <c r="AF9" s="5">
        <v>3000</v>
      </c>
      <c r="AG9" s="5">
        <v>3000</v>
      </c>
      <c r="AH9" s="5">
        <v>3000</v>
      </c>
      <c r="AI9" s="233">
        <v>3000</v>
      </c>
      <c r="AJ9" s="66">
        <v>5000</v>
      </c>
      <c r="AK9" s="5">
        <v>5000</v>
      </c>
      <c r="AL9" s="5">
        <v>5000</v>
      </c>
      <c r="AM9" s="5">
        <v>5000</v>
      </c>
      <c r="AN9" s="5">
        <v>5000</v>
      </c>
      <c r="AO9" s="5">
        <v>5000</v>
      </c>
      <c r="AP9" s="5">
        <v>5000</v>
      </c>
      <c r="AQ9" s="5">
        <v>5000</v>
      </c>
      <c r="AR9" s="5">
        <v>5000</v>
      </c>
      <c r="AS9" s="5">
        <v>5000</v>
      </c>
      <c r="AT9" s="5">
        <v>5000</v>
      </c>
      <c r="AU9" s="5">
        <v>5000</v>
      </c>
      <c r="AV9" s="233">
        <v>5000</v>
      </c>
      <c r="AW9" s="66">
        <v>7000</v>
      </c>
      <c r="AX9" s="5">
        <v>7000</v>
      </c>
      <c r="AY9" s="5">
        <v>7000</v>
      </c>
      <c r="AZ9" s="5">
        <v>7000</v>
      </c>
      <c r="BA9" s="5">
        <v>7000</v>
      </c>
      <c r="BB9" s="5">
        <v>7000</v>
      </c>
      <c r="BC9" s="5">
        <v>7000</v>
      </c>
      <c r="BD9" s="5">
        <v>7000</v>
      </c>
      <c r="BE9" s="5">
        <v>7000</v>
      </c>
      <c r="BF9" s="5">
        <v>7000</v>
      </c>
      <c r="BG9" s="5">
        <v>7000</v>
      </c>
      <c r="BH9" s="5">
        <v>7000</v>
      </c>
      <c r="BI9" s="5">
        <v>7000</v>
      </c>
      <c r="BJ9" s="5">
        <v>7000</v>
      </c>
      <c r="BK9" s="5">
        <v>7000</v>
      </c>
      <c r="BL9" s="5">
        <v>7000</v>
      </c>
      <c r="BM9" s="5">
        <v>7000</v>
      </c>
      <c r="BN9" s="5">
        <v>7000</v>
      </c>
      <c r="BO9" s="5">
        <v>7000</v>
      </c>
      <c r="BP9" s="233">
        <v>7000</v>
      </c>
      <c r="BQ9" s="398">
        <v>9600</v>
      </c>
      <c r="BR9" s="5">
        <v>9600</v>
      </c>
      <c r="BS9" s="5">
        <v>9600</v>
      </c>
      <c r="BT9" s="5">
        <v>9600</v>
      </c>
      <c r="BU9" s="5">
        <v>9600</v>
      </c>
      <c r="BV9" s="5">
        <v>9600</v>
      </c>
      <c r="BW9" s="5">
        <v>9600</v>
      </c>
      <c r="BX9" s="5">
        <v>9600</v>
      </c>
      <c r="BY9" s="5">
        <v>9600</v>
      </c>
      <c r="BZ9" s="5">
        <v>9600</v>
      </c>
      <c r="CA9" s="5">
        <v>9600</v>
      </c>
      <c r="CB9" s="5">
        <v>9600</v>
      </c>
      <c r="CC9" s="233">
        <v>9600</v>
      </c>
      <c r="CD9" s="66">
        <v>12000</v>
      </c>
      <c r="CE9" s="5">
        <v>12000</v>
      </c>
      <c r="CF9" s="5">
        <v>12000</v>
      </c>
      <c r="CG9" s="5">
        <v>12000</v>
      </c>
      <c r="CH9" s="5">
        <v>12000</v>
      </c>
      <c r="CI9" s="5">
        <v>12000</v>
      </c>
      <c r="CJ9" s="5">
        <v>12000</v>
      </c>
      <c r="CK9" s="5">
        <v>12000</v>
      </c>
      <c r="CL9" s="5">
        <v>12000</v>
      </c>
      <c r="CM9" s="5">
        <v>12000</v>
      </c>
      <c r="CN9" s="5">
        <v>12000</v>
      </c>
      <c r="CO9" s="5">
        <v>12000</v>
      </c>
      <c r="CP9" s="233">
        <v>12000</v>
      </c>
      <c r="CQ9" s="66">
        <v>15000</v>
      </c>
      <c r="CR9" s="5">
        <v>15000</v>
      </c>
      <c r="CS9" s="5">
        <v>15000</v>
      </c>
      <c r="CT9" s="5">
        <v>15000</v>
      </c>
      <c r="CU9" s="5">
        <v>15000</v>
      </c>
      <c r="CV9" s="5">
        <v>15000</v>
      </c>
      <c r="CW9" s="5">
        <v>15000</v>
      </c>
      <c r="CX9" s="5">
        <v>15000</v>
      </c>
      <c r="CY9" s="5">
        <v>15000</v>
      </c>
      <c r="CZ9" s="5">
        <v>15000</v>
      </c>
      <c r="DA9" s="5">
        <v>15000</v>
      </c>
      <c r="DB9" s="5">
        <v>15000</v>
      </c>
      <c r="DC9" s="5">
        <v>15000</v>
      </c>
      <c r="DD9" s="5">
        <v>15000</v>
      </c>
      <c r="DE9" s="5">
        <v>15000</v>
      </c>
      <c r="DF9" s="233">
        <v>15000</v>
      </c>
      <c r="DG9" s="66">
        <v>19200</v>
      </c>
      <c r="DH9" s="5">
        <v>19200</v>
      </c>
      <c r="DI9" s="5">
        <v>19200</v>
      </c>
      <c r="DJ9" s="5">
        <v>19200</v>
      </c>
      <c r="DK9" s="5">
        <v>19200</v>
      </c>
      <c r="DL9" s="5">
        <v>19200</v>
      </c>
      <c r="DM9" s="5">
        <v>19200</v>
      </c>
      <c r="DN9" s="5">
        <v>19200</v>
      </c>
      <c r="DO9" s="5">
        <v>19200</v>
      </c>
      <c r="DP9" s="5">
        <v>19200</v>
      </c>
      <c r="DQ9" s="5">
        <v>19200</v>
      </c>
      <c r="DR9" s="5">
        <v>19200</v>
      </c>
      <c r="DS9" s="5">
        <v>19200</v>
      </c>
      <c r="DT9" s="5">
        <v>19200</v>
      </c>
      <c r="DU9" s="5">
        <v>19200</v>
      </c>
      <c r="DV9" s="5">
        <v>19200</v>
      </c>
      <c r="DW9" s="233">
        <v>19200</v>
      </c>
    </row>
    <row r="10" spans="1:127" ht="20.1" customHeight="1">
      <c r="A10" s="423"/>
      <c r="B10" s="424">
        <v>20</v>
      </c>
      <c r="C10" s="132">
        <v>0.9</v>
      </c>
      <c r="D10" s="132">
        <v>18</v>
      </c>
      <c r="E10" s="133">
        <v>200</v>
      </c>
      <c r="F10" s="66">
        <v>1200</v>
      </c>
      <c r="G10" s="5">
        <v>1200</v>
      </c>
      <c r="H10" s="5">
        <v>1200</v>
      </c>
      <c r="I10" s="5">
        <v>1200</v>
      </c>
      <c r="J10" s="5">
        <v>1200</v>
      </c>
      <c r="K10" s="5">
        <v>1200</v>
      </c>
      <c r="L10" s="5">
        <v>1200</v>
      </c>
      <c r="M10" s="5">
        <v>1200</v>
      </c>
      <c r="N10" s="5">
        <v>1200</v>
      </c>
      <c r="O10" s="233">
        <v>1200</v>
      </c>
      <c r="P10" s="66">
        <v>2000</v>
      </c>
      <c r="Q10" s="5">
        <v>2000</v>
      </c>
      <c r="R10" s="5">
        <v>2000</v>
      </c>
      <c r="S10" s="5">
        <v>2000</v>
      </c>
      <c r="T10" s="5">
        <v>2000</v>
      </c>
      <c r="U10" s="5">
        <v>2000</v>
      </c>
      <c r="V10" s="5">
        <v>2000</v>
      </c>
      <c r="W10" s="5">
        <v>2000</v>
      </c>
      <c r="X10" s="5">
        <v>2000</v>
      </c>
      <c r="Y10" s="233">
        <v>2000</v>
      </c>
      <c r="Z10" s="66">
        <v>3000</v>
      </c>
      <c r="AA10" s="5">
        <v>3000</v>
      </c>
      <c r="AB10" s="5">
        <v>3000</v>
      </c>
      <c r="AC10" s="5">
        <v>3000</v>
      </c>
      <c r="AD10" s="5">
        <v>3000</v>
      </c>
      <c r="AE10" s="5">
        <v>3000</v>
      </c>
      <c r="AF10" s="5">
        <v>3000</v>
      </c>
      <c r="AG10" s="5">
        <v>3000</v>
      </c>
      <c r="AH10" s="5">
        <v>3000</v>
      </c>
      <c r="AI10" s="233">
        <v>3000</v>
      </c>
      <c r="AJ10" s="66">
        <v>5000</v>
      </c>
      <c r="AK10" s="5">
        <v>5000</v>
      </c>
      <c r="AL10" s="5">
        <v>5000</v>
      </c>
      <c r="AM10" s="5">
        <v>5000</v>
      </c>
      <c r="AN10" s="5">
        <v>5000</v>
      </c>
      <c r="AO10" s="5">
        <v>5000</v>
      </c>
      <c r="AP10" s="5">
        <v>5000</v>
      </c>
      <c r="AQ10" s="5">
        <v>5000</v>
      </c>
      <c r="AR10" s="5">
        <v>5000</v>
      </c>
      <c r="AS10" s="5">
        <v>5000</v>
      </c>
      <c r="AT10" s="5">
        <v>5000</v>
      </c>
      <c r="AU10" s="5">
        <v>5000</v>
      </c>
      <c r="AV10" s="233">
        <v>5000</v>
      </c>
      <c r="AW10" s="66">
        <v>7000</v>
      </c>
      <c r="AX10" s="5">
        <v>7000</v>
      </c>
      <c r="AY10" s="5">
        <v>7000</v>
      </c>
      <c r="AZ10" s="5">
        <v>7000</v>
      </c>
      <c r="BA10" s="5">
        <v>7000</v>
      </c>
      <c r="BB10" s="5">
        <v>7000</v>
      </c>
      <c r="BC10" s="5">
        <v>7000</v>
      </c>
      <c r="BD10" s="5">
        <v>7000</v>
      </c>
      <c r="BE10" s="5">
        <v>7000</v>
      </c>
      <c r="BF10" s="5">
        <v>7000</v>
      </c>
      <c r="BG10" s="5">
        <v>7000</v>
      </c>
      <c r="BH10" s="5">
        <v>7000</v>
      </c>
      <c r="BI10" s="5">
        <v>7000</v>
      </c>
      <c r="BJ10" s="5">
        <v>7000</v>
      </c>
      <c r="BK10" s="5">
        <v>7000</v>
      </c>
      <c r="BL10" s="5">
        <v>7000</v>
      </c>
      <c r="BM10" s="5">
        <v>7000</v>
      </c>
      <c r="BN10" s="5">
        <v>7000</v>
      </c>
      <c r="BO10" s="5">
        <v>7000</v>
      </c>
      <c r="BP10" s="233">
        <v>7000</v>
      </c>
      <c r="BQ10" s="398">
        <v>9600</v>
      </c>
      <c r="BR10" s="5">
        <v>9600</v>
      </c>
      <c r="BS10" s="5">
        <v>9600</v>
      </c>
      <c r="BT10" s="5">
        <v>9600</v>
      </c>
      <c r="BU10" s="5">
        <v>9600</v>
      </c>
      <c r="BV10" s="5">
        <v>9600</v>
      </c>
      <c r="BW10" s="5">
        <v>9600</v>
      </c>
      <c r="BX10" s="5">
        <v>9600</v>
      </c>
      <c r="BY10" s="5">
        <v>9600</v>
      </c>
      <c r="BZ10" s="5">
        <v>9600</v>
      </c>
      <c r="CA10" s="5">
        <v>9600</v>
      </c>
      <c r="CB10" s="5">
        <v>9600</v>
      </c>
      <c r="CC10" s="233">
        <v>9600</v>
      </c>
      <c r="CD10" s="66">
        <v>12000</v>
      </c>
      <c r="CE10" s="5">
        <v>12000</v>
      </c>
      <c r="CF10" s="5">
        <v>12000</v>
      </c>
      <c r="CG10" s="5">
        <v>12000</v>
      </c>
      <c r="CH10" s="5">
        <v>12000</v>
      </c>
      <c r="CI10" s="5">
        <v>12000</v>
      </c>
      <c r="CJ10" s="5">
        <v>12000</v>
      </c>
      <c r="CK10" s="5">
        <v>12000</v>
      </c>
      <c r="CL10" s="5">
        <v>12000</v>
      </c>
      <c r="CM10" s="5">
        <v>12000</v>
      </c>
      <c r="CN10" s="5">
        <v>12000</v>
      </c>
      <c r="CO10" s="5">
        <v>12000</v>
      </c>
      <c r="CP10" s="233">
        <v>12000</v>
      </c>
      <c r="CQ10" s="66">
        <v>15000</v>
      </c>
      <c r="CR10" s="5">
        <v>15000</v>
      </c>
      <c r="CS10" s="5">
        <v>15000</v>
      </c>
      <c r="CT10" s="5">
        <v>15000</v>
      </c>
      <c r="CU10" s="5">
        <v>15000</v>
      </c>
      <c r="CV10" s="5">
        <v>15000</v>
      </c>
      <c r="CW10" s="5">
        <v>15000</v>
      </c>
      <c r="CX10" s="5">
        <v>15000</v>
      </c>
      <c r="CY10" s="5">
        <v>15000</v>
      </c>
      <c r="CZ10" s="5">
        <v>15000</v>
      </c>
      <c r="DA10" s="5">
        <v>15000</v>
      </c>
      <c r="DB10" s="5">
        <v>15000</v>
      </c>
      <c r="DC10" s="5">
        <v>15000</v>
      </c>
      <c r="DD10" s="5">
        <v>15000</v>
      </c>
      <c r="DE10" s="5">
        <v>15000</v>
      </c>
      <c r="DF10" s="233">
        <v>15000</v>
      </c>
      <c r="DG10" s="66">
        <v>19200</v>
      </c>
      <c r="DH10" s="5">
        <v>19200</v>
      </c>
      <c r="DI10" s="5">
        <v>19200</v>
      </c>
      <c r="DJ10" s="5">
        <v>19200</v>
      </c>
      <c r="DK10" s="5">
        <v>19200</v>
      </c>
      <c r="DL10" s="5">
        <v>19200</v>
      </c>
      <c r="DM10" s="5">
        <v>19200</v>
      </c>
      <c r="DN10" s="5">
        <v>19200</v>
      </c>
      <c r="DO10" s="5">
        <v>19200</v>
      </c>
      <c r="DP10" s="5">
        <v>19200</v>
      </c>
      <c r="DQ10" s="5">
        <v>19200</v>
      </c>
      <c r="DR10" s="5">
        <v>19200</v>
      </c>
      <c r="DS10" s="5">
        <v>19200</v>
      </c>
      <c r="DT10" s="5">
        <v>19200</v>
      </c>
      <c r="DU10" s="5">
        <v>19200</v>
      </c>
      <c r="DV10" s="5">
        <v>19200</v>
      </c>
      <c r="DW10" s="233">
        <v>19200</v>
      </c>
    </row>
    <row r="11" spans="1:127" ht="20.1" customHeight="1" thickBot="1">
      <c r="A11" s="425"/>
      <c r="B11" s="426">
        <v>20</v>
      </c>
      <c r="C11" s="177">
        <v>1</v>
      </c>
      <c r="D11" s="177">
        <v>20</v>
      </c>
      <c r="E11" s="178">
        <v>200</v>
      </c>
      <c r="F11" s="66">
        <v>1200</v>
      </c>
      <c r="G11" s="5">
        <v>1200</v>
      </c>
      <c r="H11" s="5">
        <v>1200</v>
      </c>
      <c r="I11" s="5">
        <v>1200</v>
      </c>
      <c r="J11" s="5">
        <v>1200</v>
      </c>
      <c r="K11" s="5">
        <v>1200</v>
      </c>
      <c r="L11" s="5">
        <v>1200</v>
      </c>
      <c r="M11" s="5">
        <v>1200</v>
      </c>
      <c r="N11" s="5">
        <v>1200</v>
      </c>
      <c r="O11" s="233">
        <v>1200</v>
      </c>
      <c r="P11" s="66">
        <v>2000</v>
      </c>
      <c r="Q11" s="5">
        <v>2000</v>
      </c>
      <c r="R11" s="5">
        <v>2000</v>
      </c>
      <c r="S11" s="5">
        <v>2000</v>
      </c>
      <c r="T11" s="5">
        <v>2000</v>
      </c>
      <c r="U11" s="5">
        <v>2000</v>
      </c>
      <c r="V11" s="5">
        <v>2000</v>
      </c>
      <c r="W11" s="5">
        <v>2000</v>
      </c>
      <c r="X11" s="5">
        <v>2000</v>
      </c>
      <c r="Y11" s="233">
        <v>2000</v>
      </c>
      <c r="Z11" s="66">
        <v>3000</v>
      </c>
      <c r="AA11" s="5">
        <v>3000</v>
      </c>
      <c r="AB11" s="5">
        <v>3000</v>
      </c>
      <c r="AC11" s="5">
        <v>3000</v>
      </c>
      <c r="AD11" s="5">
        <v>3000</v>
      </c>
      <c r="AE11" s="5">
        <v>3000</v>
      </c>
      <c r="AF11" s="5">
        <v>3000</v>
      </c>
      <c r="AG11" s="5">
        <v>3000</v>
      </c>
      <c r="AH11" s="5">
        <v>3000</v>
      </c>
      <c r="AI11" s="233">
        <v>3000</v>
      </c>
      <c r="AJ11" s="66">
        <v>5000</v>
      </c>
      <c r="AK11" s="5">
        <v>5000</v>
      </c>
      <c r="AL11" s="5">
        <v>5000</v>
      </c>
      <c r="AM11" s="5">
        <v>5000</v>
      </c>
      <c r="AN11" s="5">
        <v>5000</v>
      </c>
      <c r="AO11" s="5">
        <v>5000</v>
      </c>
      <c r="AP11" s="5">
        <v>5000</v>
      </c>
      <c r="AQ11" s="5">
        <v>5000</v>
      </c>
      <c r="AR11" s="5">
        <v>5000</v>
      </c>
      <c r="AS11" s="5">
        <v>5000</v>
      </c>
      <c r="AT11" s="5">
        <v>5000</v>
      </c>
      <c r="AU11" s="5">
        <v>5000</v>
      </c>
      <c r="AV11" s="233">
        <v>5000</v>
      </c>
      <c r="AW11" s="66">
        <v>7000</v>
      </c>
      <c r="AX11" s="5">
        <v>7000</v>
      </c>
      <c r="AY11" s="5">
        <v>7000</v>
      </c>
      <c r="AZ11" s="5">
        <v>7000</v>
      </c>
      <c r="BA11" s="5">
        <v>7000</v>
      </c>
      <c r="BB11" s="5">
        <v>7000</v>
      </c>
      <c r="BC11" s="5">
        <v>7000</v>
      </c>
      <c r="BD11" s="5">
        <v>7000</v>
      </c>
      <c r="BE11" s="5">
        <v>7000</v>
      </c>
      <c r="BF11" s="5">
        <v>7000</v>
      </c>
      <c r="BG11" s="5">
        <v>7000</v>
      </c>
      <c r="BH11" s="5">
        <v>7000</v>
      </c>
      <c r="BI11" s="5">
        <v>7000</v>
      </c>
      <c r="BJ11" s="5">
        <v>7000</v>
      </c>
      <c r="BK11" s="5">
        <v>7000</v>
      </c>
      <c r="BL11" s="5">
        <v>7000</v>
      </c>
      <c r="BM11" s="5">
        <v>7000</v>
      </c>
      <c r="BN11" s="5">
        <v>7000</v>
      </c>
      <c r="BO11" s="5">
        <v>7000</v>
      </c>
      <c r="BP11" s="233">
        <v>7000</v>
      </c>
      <c r="BQ11" s="398">
        <v>9600</v>
      </c>
      <c r="BR11" s="5">
        <v>9600</v>
      </c>
      <c r="BS11" s="5">
        <v>9600</v>
      </c>
      <c r="BT11" s="5">
        <v>9600</v>
      </c>
      <c r="BU11" s="5">
        <v>9600</v>
      </c>
      <c r="BV11" s="5">
        <v>9600</v>
      </c>
      <c r="BW11" s="5">
        <v>9600</v>
      </c>
      <c r="BX11" s="5">
        <v>9600</v>
      </c>
      <c r="BY11" s="5">
        <v>9600</v>
      </c>
      <c r="BZ11" s="5">
        <v>9600</v>
      </c>
      <c r="CA11" s="5">
        <v>9600</v>
      </c>
      <c r="CB11" s="5">
        <v>9600</v>
      </c>
      <c r="CC11" s="233">
        <v>9600</v>
      </c>
      <c r="CD11" s="66">
        <v>12000</v>
      </c>
      <c r="CE11" s="5">
        <v>12000</v>
      </c>
      <c r="CF11" s="5">
        <v>12000</v>
      </c>
      <c r="CG11" s="5">
        <v>12000</v>
      </c>
      <c r="CH11" s="5">
        <v>12000</v>
      </c>
      <c r="CI11" s="5">
        <v>12000</v>
      </c>
      <c r="CJ11" s="5">
        <v>12000</v>
      </c>
      <c r="CK11" s="5">
        <v>12000</v>
      </c>
      <c r="CL11" s="5">
        <v>12000</v>
      </c>
      <c r="CM11" s="5">
        <v>12000</v>
      </c>
      <c r="CN11" s="5">
        <v>12000</v>
      </c>
      <c r="CO11" s="5">
        <v>12000</v>
      </c>
      <c r="CP11" s="233">
        <v>12000</v>
      </c>
      <c r="CQ11" s="66">
        <v>15000</v>
      </c>
      <c r="CR11" s="5">
        <v>15000</v>
      </c>
      <c r="CS11" s="5">
        <v>15000</v>
      </c>
      <c r="CT11" s="5">
        <v>15000</v>
      </c>
      <c r="CU11" s="5">
        <v>15000</v>
      </c>
      <c r="CV11" s="5">
        <v>15000</v>
      </c>
      <c r="CW11" s="5">
        <v>15000</v>
      </c>
      <c r="CX11" s="5">
        <v>15000</v>
      </c>
      <c r="CY11" s="5">
        <v>15000</v>
      </c>
      <c r="CZ11" s="5">
        <v>15000</v>
      </c>
      <c r="DA11" s="5">
        <v>15000</v>
      </c>
      <c r="DB11" s="5">
        <v>15000</v>
      </c>
      <c r="DC11" s="5">
        <v>15000</v>
      </c>
      <c r="DD11" s="5">
        <v>15000</v>
      </c>
      <c r="DE11" s="5">
        <v>15000</v>
      </c>
      <c r="DF11" s="233">
        <v>15000</v>
      </c>
      <c r="DG11" s="66">
        <v>19200</v>
      </c>
      <c r="DH11" s="5">
        <v>19200</v>
      </c>
      <c r="DI11" s="5">
        <v>19200</v>
      </c>
      <c r="DJ11" s="5">
        <v>19200</v>
      </c>
      <c r="DK11" s="5">
        <v>19200</v>
      </c>
      <c r="DL11" s="5">
        <v>19200</v>
      </c>
      <c r="DM11" s="5">
        <v>19200</v>
      </c>
      <c r="DN11" s="5">
        <v>19200</v>
      </c>
      <c r="DO11" s="5">
        <v>19200</v>
      </c>
      <c r="DP11" s="5">
        <v>19200</v>
      </c>
      <c r="DQ11" s="5">
        <v>19200</v>
      </c>
      <c r="DR11" s="5">
        <v>19200</v>
      </c>
      <c r="DS11" s="5">
        <v>19200</v>
      </c>
      <c r="DT11" s="5">
        <v>19200</v>
      </c>
      <c r="DU11" s="5">
        <v>19200</v>
      </c>
      <c r="DV11" s="5">
        <v>19200</v>
      </c>
      <c r="DW11" s="233">
        <v>19200</v>
      </c>
    </row>
    <row r="12" spans="1:127" ht="20.1" customHeight="1">
      <c r="A12" s="400" t="s">
        <v>100</v>
      </c>
      <c r="B12" s="115">
        <v>25</v>
      </c>
      <c r="C12" s="2">
        <v>0.7</v>
      </c>
      <c r="D12" s="2">
        <v>17.5</v>
      </c>
      <c r="E12" s="123">
        <v>250</v>
      </c>
      <c r="F12" s="66">
        <v>1200</v>
      </c>
      <c r="G12" s="5">
        <v>1200</v>
      </c>
      <c r="H12" s="5">
        <v>1200</v>
      </c>
      <c r="I12" s="5">
        <v>1200</v>
      </c>
      <c r="J12" s="5">
        <v>1200</v>
      </c>
      <c r="K12" s="5">
        <v>1200</v>
      </c>
      <c r="L12" s="5">
        <v>1200</v>
      </c>
      <c r="M12" s="5">
        <v>1200</v>
      </c>
      <c r="N12" s="5">
        <v>1200</v>
      </c>
      <c r="O12" s="233">
        <v>1200</v>
      </c>
      <c r="P12" s="66">
        <v>2000</v>
      </c>
      <c r="Q12" s="5">
        <v>2000</v>
      </c>
      <c r="R12" s="5">
        <v>2000</v>
      </c>
      <c r="S12" s="5">
        <v>2000</v>
      </c>
      <c r="T12" s="5">
        <v>2000</v>
      </c>
      <c r="U12" s="5">
        <v>2000</v>
      </c>
      <c r="V12" s="5">
        <v>2000</v>
      </c>
      <c r="W12" s="5">
        <v>2000</v>
      </c>
      <c r="X12" s="5">
        <v>2000</v>
      </c>
      <c r="Y12" s="233">
        <v>2000</v>
      </c>
      <c r="Z12" s="66">
        <v>3000</v>
      </c>
      <c r="AA12" s="5">
        <v>3000</v>
      </c>
      <c r="AB12" s="5">
        <v>3000</v>
      </c>
      <c r="AC12" s="5">
        <v>3000</v>
      </c>
      <c r="AD12" s="5">
        <v>3000</v>
      </c>
      <c r="AE12" s="5">
        <v>3000</v>
      </c>
      <c r="AF12" s="5">
        <v>3000</v>
      </c>
      <c r="AG12" s="5">
        <v>3000</v>
      </c>
      <c r="AH12" s="5">
        <v>3000</v>
      </c>
      <c r="AI12" s="233">
        <v>3000</v>
      </c>
      <c r="AJ12" s="66">
        <v>5000</v>
      </c>
      <c r="AK12" s="5">
        <v>5000</v>
      </c>
      <c r="AL12" s="5">
        <v>5000</v>
      </c>
      <c r="AM12" s="5">
        <v>5000</v>
      </c>
      <c r="AN12" s="5">
        <v>5000</v>
      </c>
      <c r="AO12" s="5">
        <v>5000</v>
      </c>
      <c r="AP12" s="5">
        <v>5000</v>
      </c>
      <c r="AQ12" s="5">
        <v>5000</v>
      </c>
      <c r="AR12" s="5">
        <v>5000</v>
      </c>
      <c r="AS12" s="5">
        <v>5000</v>
      </c>
      <c r="AT12" s="5">
        <v>5000</v>
      </c>
      <c r="AU12" s="5">
        <v>5000</v>
      </c>
      <c r="AV12" s="233">
        <v>5000</v>
      </c>
      <c r="AW12" s="66">
        <v>7000</v>
      </c>
      <c r="AX12" s="5">
        <v>7000</v>
      </c>
      <c r="AY12" s="5">
        <v>7000</v>
      </c>
      <c r="AZ12" s="5">
        <v>7000</v>
      </c>
      <c r="BA12" s="5">
        <v>7000</v>
      </c>
      <c r="BB12" s="5">
        <v>7000</v>
      </c>
      <c r="BC12" s="5">
        <v>7000</v>
      </c>
      <c r="BD12" s="5">
        <v>7000</v>
      </c>
      <c r="BE12" s="5">
        <v>7000</v>
      </c>
      <c r="BF12" s="5">
        <v>7000</v>
      </c>
      <c r="BG12" s="5">
        <v>7000</v>
      </c>
      <c r="BH12" s="5">
        <v>7000</v>
      </c>
      <c r="BI12" s="5">
        <v>7000</v>
      </c>
      <c r="BJ12" s="5">
        <v>7000</v>
      </c>
      <c r="BK12" s="5">
        <v>7000</v>
      </c>
      <c r="BL12" s="5">
        <v>7000</v>
      </c>
      <c r="BM12" s="5">
        <v>7000</v>
      </c>
      <c r="BN12" s="5">
        <v>7000</v>
      </c>
      <c r="BO12" s="5">
        <v>7000</v>
      </c>
      <c r="BP12" s="233">
        <v>7000</v>
      </c>
      <c r="BQ12" s="398">
        <v>9600</v>
      </c>
      <c r="BR12" s="5">
        <v>9600</v>
      </c>
      <c r="BS12" s="5">
        <v>9600</v>
      </c>
      <c r="BT12" s="5">
        <v>9600</v>
      </c>
      <c r="BU12" s="5">
        <v>9600</v>
      </c>
      <c r="BV12" s="5">
        <v>9600</v>
      </c>
      <c r="BW12" s="5">
        <v>9600</v>
      </c>
      <c r="BX12" s="5">
        <v>9600</v>
      </c>
      <c r="BY12" s="5">
        <v>9600</v>
      </c>
      <c r="BZ12" s="5">
        <v>9600</v>
      </c>
      <c r="CA12" s="5">
        <v>9600</v>
      </c>
      <c r="CB12" s="5">
        <v>9600</v>
      </c>
      <c r="CC12" s="233">
        <v>9600</v>
      </c>
      <c r="CD12" s="66">
        <v>12000</v>
      </c>
      <c r="CE12" s="5">
        <v>12000</v>
      </c>
      <c r="CF12" s="5">
        <v>12000</v>
      </c>
      <c r="CG12" s="5">
        <v>12000</v>
      </c>
      <c r="CH12" s="5">
        <v>12000</v>
      </c>
      <c r="CI12" s="5">
        <v>12000</v>
      </c>
      <c r="CJ12" s="5">
        <v>12000</v>
      </c>
      <c r="CK12" s="5">
        <v>12000</v>
      </c>
      <c r="CL12" s="5">
        <v>12000</v>
      </c>
      <c r="CM12" s="5">
        <v>12000</v>
      </c>
      <c r="CN12" s="5">
        <v>12000</v>
      </c>
      <c r="CO12" s="5">
        <v>12000</v>
      </c>
      <c r="CP12" s="233">
        <v>12000</v>
      </c>
      <c r="CQ12" s="66">
        <v>15000</v>
      </c>
      <c r="CR12" s="5">
        <v>15000</v>
      </c>
      <c r="CS12" s="5">
        <v>15000</v>
      </c>
      <c r="CT12" s="5">
        <v>15000</v>
      </c>
      <c r="CU12" s="5">
        <v>15000</v>
      </c>
      <c r="CV12" s="5">
        <v>15000</v>
      </c>
      <c r="CW12" s="5">
        <v>15000</v>
      </c>
      <c r="CX12" s="5">
        <v>15000</v>
      </c>
      <c r="CY12" s="5">
        <v>15000</v>
      </c>
      <c r="CZ12" s="5">
        <v>15000</v>
      </c>
      <c r="DA12" s="5">
        <v>15000</v>
      </c>
      <c r="DB12" s="5">
        <v>15000</v>
      </c>
      <c r="DC12" s="5">
        <v>15000</v>
      </c>
      <c r="DD12" s="5">
        <v>15000</v>
      </c>
      <c r="DE12" s="5">
        <v>15000</v>
      </c>
      <c r="DF12" s="233">
        <v>15000</v>
      </c>
      <c r="DG12" s="66">
        <v>19200</v>
      </c>
      <c r="DH12" s="5">
        <v>19200</v>
      </c>
      <c r="DI12" s="5">
        <v>19200</v>
      </c>
      <c r="DJ12" s="5">
        <v>19200</v>
      </c>
      <c r="DK12" s="5">
        <v>19200</v>
      </c>
      <c r="DL12" s="5">
        <v>19200</v>
      </c>
      <c r="DM12" s="5">
        <v>19200</v>
      </c>
      <c r="DN12" s="5">
        <v>19200</v>
      </c>
      <c r="DO12" s="5">
        <v>19200</v>
      </c>
      <c r="DP12" s="5">
        <v>19200</v>
      </c>
      <c r="DQ12" s="5">
        <v>19200</v>
      </c>
      <c r="DR12" s="5">
        <v>19200</v>
      </c>
      <c r="DS12" s="5">
        <v>19200</v>
      </c>
      <c r="DT12" s="5">
        <v>19200</v>
      </c>
      <c r="DU12" s="5">
        <v>19200</v>
      </c>
      <c r="DV12" s="5">
        <v>19200</v>
      </c>
      <c r="DW12" s="233">
        <v>19200</v>
      </c>
    </row>
    <row r="13" spans="1:127" ht="20.1" customHeight="1" thickBot="1">
      <c r="A13" s="423"/>
      <c r="B13" s="424">
        <v>25</v>
      </c>
      <c r="C13" s="132">
        <v>0.8</v>
      </c>
      <c r="D13" s="132">
        <v>20</v>
      </c>
      <c r="E13" s="133">
        <v>250</v>
      </c>
      <c r="F13" s="354">
        <v>1200</v>
      </c>
      <c r="G13" s="10">
        <v>1200</v>
      </c>
      <c r="H13" s="10">
        <v>1200</v>
      </c>
      <c r="I13" s="10">
        <v>1200</v>
      </c>
      <c r="J13" s="10">
        <v>1200</v>
      </c>
      <c r="K13" s="10">
        <v>1200</v>
      </c>
      <c r="L13" s="10">
        <v>1200</v>
      </c>
      <c r="M13" s="10">
        <v>1200</v>
      </c>
      <c r="N13" s="10">
        <v>1200</v>
      </c>
      <c r="O13" s="234">
        <v>1200</v>
      </c>
      <c r="P13" s="354">
        <v>2000</v>
      </c>
      <c r="Q13" s="10">
        <v>2000</v>
      </c>
      <c r="R13" s="10">
        <v>2000</v>
      </c>
      <c r="S13" s="10">
        <v>2000</v>
      </c>
      <c r="T13" s="10">
        <v>2000</v>
      </c>
      <c r="U13" s="10">
        <v>2000</v>
      </c>
      <c r="V13" s="10">
        <v>2000</v>
      </c>
      <c r="W13" s="10">
        <v>2000</v>
      </c>
      <c r="X13" s="10">
        <v>2000</v>
      </c>
      <c r="Y13" s="234">
        <v>2000</v>
      </c>
      <c r="Z13" s="354">
        <v>3000</v>
      </c>
      <c r="AA13" s="10">
        <v>3000</v>
      </c>
      <c r="AB13" s="10">
        <v>3000</v>
      </c>
      <c r="AC13" s="10">
        <v>3000</v>
      </c>
      <c r="AD13" s="10">
        <v>3000</v>
      </c>
      <c r="AE13" s="10">
        <v>3000</v>
      </c>
      <c r="AF13" s="10">
        <v>3000</v>
      </c>
      <c r="AG13" s="10">
        <v>3000</v>
      </c>
      <c r="AH13" s="10">
        <v>3000</v>
      </c>
      <c r="AI13" s="234">
        <v>3000</v>
      </c>
      <c r="AJ13" s="354">
        <v>5000</v>
      </c>
      <c r="AK13" s="10">
        <v>5000</v>
      </c>
      <c r="AL13" s="10">
        <v>5000</v>
      </c>
      <c r="AM13" s="10">
        <v>5000</v>
      </c>
      <c r="AN13" s="10">
        <v>5000</v>
      </c>
      <c r="AO13" s="10">
        <v>5000</v>
      </c>
      <c r="AP13" s="10">
        <v>5000</v>
      </c>
      <c r="AQ13" s="10">
        <v>5000</v>
      </c>
      <c r="AR13" s="10">
        <v>5000</v>
      </c>
      <c r="AS13" s="10">
        <v>5000</v>
      </c>
      <c r="AT13" s="10">
        <v>5000</v>
      </c>
      <c r="AU13" s="10">
        <v>5000</v>
      </c>
      <c r="AV13" s="234">
        <v>5000</v>
      </c>
      <c r="AW13" s="354">
        <v>7000</v>
      </c>
      <c r="AX13" s="10">
        <v>7000</v>
      </c>
      <c r="AY13" s="10">
        <v>7000</v>
      </c>
      <c r="AZ13" s="10">
        <v>7000</v>
      </c>
      <c r="BA13" s="10">
        <v>7000</v>
      </c>
      <c r="BB13" s="10">
        <v>7000</v>
      </c>
      <c r="BC13" s="10">
        <v>7000</v>
      </c>
      <c r="BD13" s="10">
        <v>7000</v>
      </c>
      <c r="BE13" s="10">
        <v>7000</v>
      </c>
      <c r="BF13" s="10">
        <v>7000</v>
      </c>
      <c r="BG13" s="10">
        <v>7000</v>
      </c>
      <c r="BH13" s="10">
        <v>7000</v>
      </c>
      <c r="BI13" s="10">
        <v>7000</v>
      </c>
      <c r="BJ13" s="10">
        <v>7000</v>
      </c>
      <c r="BK13" s="10">
        <v>7000</v>
      </c>
      <c r="BL13" s="10">
        <v>7000</v>
      </c>
      <c r="BM13" s="10">
        <v>7000</v>
      </c>
      <c r="BN13" s="10">
        <v>7000</v>
      </c>
      <c r="BO13" s="10">
        <v>7000</v>
      </c>
      <c r="BP13" s="234">
        <v>7000</v>
      </c>
      <c r="BQ13" s="399">
        <v>9600</v>
      </c>
      <c r="BR13" s="10">
        <v>9600</v>
      </c>
      <c r="BS13" s="10">
        <v>9600</v>
      </c>
      <c r="BT13" s="10">
        <v>9600</v>
      </c>
      <c r="BU13" s="10">
        <v>9600</v>
      </c>
      <c r="BV13" s="10">
        <v>9600</v>
      </c>
      <c r="BW13" s="10">
        <v>9600</v>
      </c>
      <c r="BX13" s="10">
        <v>9600</v>
      </c>
      <c r="BY13" s="10">
        <v>9600</v>
      </c>
      <c r="BZ13" s="10">
        <v>9600</v>
      </c>
      <c r="CA13" s="10">
        <v>9600</v>
      </c>
      <c r="CB13" s="10">
        <v>9600</v>
      </c>
      <c r="CC13" s="234">
        <v>9600</v>
      </c>
      <c r="CD13" s="354">
        <v>12000</v>
      </c>
      <c r="CE13" s="10">
        <v>12000</v>
      </c>
      <c r="CF13" s="10">
        <v>12000</v>
      </c>
      <c r="CG13" s="10">
        <v>12000</v>
      </c>
      <c r="CH13" s="10">
        <v>12000</v>
      </c>
      <c r="CI13" s="10">
        <v>12000</v>
      </c>
      <c r="CJ13" s="10">
        <v>12000</v>
      </c>
      <c r="CK13" s="10">
        <v>12000</v>
      </c>
      <c r="CL13" s="10">
        <v>12000</v>
      </c>
      <c r="CM13" s="10">
        <v>12000</v>
      </c>
      <c r="CN13" s="10">
        <v>12000</v>
      </c>
      <c r="CO13" s="10">
        <v>12000</v>
      </c>
      <c r="CP13" s="234">
        <v>12000</v>
      </c>
      <c r="CQ13" s="354">
        <v>15000</v>
      </c>
      <c r="CR13" s="10">
        <v>15000</v>
      </c>
      <c r="CS13" s="10">
        <v>15000</v>
      </c>
      <c r="CT13" s="10">
        <v>15000</v>
      </c>
      <c r="CU13" s="10">
        <v>15000</v>
      </c>
      <c r="CV13" s="10">
        <v>15000</v>
      </c>
      <c r="CW13" s="10">
        <v>15000</v>
      </c>
      <c r="CX13" s="10">
        <v>15000</v>
      </c>
      <c r="CY13" s="10">
        <v>15000</v>
      </c>
      <c r="CZ13" s="10">
        <v>15000</v>
      </c>
      <c r="DA13" s="10">
        <v>15000</v>
      </c>
      <c r="DB13" s="10">
        <v>15000</v>
      </c>
      <c r="DC13" s="10">
        <v>15000</v>
      </c>
      <c r="DD13" s="10">
        <v>15000</v>
      </c>
      <c r="DE13" s="10">
        <v>15000</v>
      </c>
      <c r="DF13" s="234">
        <v>15000</v>
      </c>
      <c r="DG13" s="354">
        <v>19200</v>
      </c>
      <c r="DH13" s="10">
        <v>19200</v>
      </c>
      <c r="DI13" s="10">
        <v>19200</v>
      </c>
      <c r="DJ13" s="10">
        <v>19200</v>
      </c>
      <c r="DK13" s="10">
        <v>19200</v>
      </c>
      <c r="DL13" s="10">
        <v>19200</v>
      </c>
      <c r="DM13" s="10">
        <v>19200</v>
      </c>
      <c r="DN13" s="10">
        <v>19200</v>
      </c>
      <c r="DO13" s="10">
        <v>19200</v>
      </c>
      <c r="DP13" s="10">
        <v>19200</v>
      </c>
      <c r="DQ13" s="10">
        <v>19200</v>
      </c>
      <c r="DR13" s="10">
        <v>19200</v>
      </c>
      <c r="DS13" s="10">
        <v>19200</v>
      </c>
      <c r="DT13" s="10">
        <v>19200</v>
      </c>
      <c r="DU13" s="10">
        <v>19200</v>
      </c>
      <c r="DV13" s="10">
        <v>19200</v>
      </c>
      <c r="DW13" s="234">
        <v>19200</v>
      </c>
    </row>
    <row r="14" spans="1:127" ht="20.1" customHeight="1">
      <c r="A14" s="423"/>
      <c r="B14" s="424">
        <v>25</v>
      </c>
      <c r="C14" s="132">
        <v>0.9</v>
      </c>
      <c r="D14" s="132">
        <v>22.5</v>
      </c>
      <c r="E14" s="133">
        <v>250</v>
      </c>
      <c r="F14" s="338">
        <v>1200</v>
      </c>
      <c r="G14" s="50">
        <v>1200</v>
      </c>
      <c r="H14" s="50">
        <v>1200</v>
      </c>
      <c r="I14" s="50">
        <v>1200</v>
      </c>
      <c r="J14" s="50">
        <v>1200</v>
      </c>
      <c r="K14" s="50">
        <v>1200</v>
      </c>
      <c r="L14" s="50">
        <v>1200</v>
      </c>
      <c r="M14" s="50">
        <v>1200</v>
      </c>
      <c r="N14" s="50">
        <v>1200</v>
      </c>
      <c r="O14" s="343">
        <v>1200</v>
      </c>
      <c r="P14" s="338">
        <v>2000</v>
      </c>
      <c r="Q14" s="50">
        <v>2000</v>
      </c>
      <c r="R14" s="50">
        <v>2000</v>
      </c>
      <c r="S14" s="50">
        <v>2000</v>
      </c>
      <c r="T14" s="50">
        <v>2000</v>
      </c>
      <c r="U14" s="50">
        <v>2000</v>
      </c>
      <c r="V14" s="50">
        <v>2000</v>
      </c>
      <c r="W14" s="50">
        <v>2000</v>
      </c>
      <c r="X14" s="50">
        <v>2000</v>
      </c>
      <c r="Y14" s="343">
        <v>2000</v>
      </c>
      <c r="Z14" s="338">
        <v>3000</v>
      </c>
      <c r="AA14" s="50">
        <v>3000</v>
      </c>
      <c r="AB14" s="50">
        <v>3000</v>
      </c>
      <c r="AC14" s="50">
        <v>3000</v>
      </c>
      <c r="AD14" s="50">
        <v>3000</v>
      </c>
      <c r="AE14" s="50">
        <v>3000</v>
      </c>
      <c r="AF14" s="50">
        <v>3000</v>
      </c>
      <c r="AG14" s="50">
        <v>3000</v>
      </c>
      <c r="AH14" s="50">
        <v>3000</v>
      </c>
      <c r="AI14" s="343">
        <v>3000</v>
      </c>
      <c r="AJ14" s="338">
        <v>5000</v>
      </c>
      <c r="AK14" s="50">
        <v>5000</v>
      </c>
      <c r="AL14" s="50">
        <v>5000</v>
      </c>
      <c r="AM14" s="50">
        <v>5000</v>
      </c>
      <c r="AN14" s="50">
        <v>5000</v>
      </c>
      <c r="AO14" s="50">
        <v>5000</v>
      </c>
      <c r="AP14" s="50">
        <v>5000</v>
      </c>
      <c r="AQ14" s="50">
        <v>5000</v>
      </c>
      <c r="AR14" s="50">
        <v>5000</v>
      </c>
      <c r="AS14" s="50">
        <v>5000</v>
      </c>
      <c r="AT14" s="50">
        <v>5000</v>
      </c>
      <c r="AU14" s="50">
        <v>5000</v>
      </c>
      <c r="AV14" s="343">
        <v>5000</v>
      </c>
      <c r="AW14" s="338">
        <v>7000</v>
      </c>
      <c r="AX14" s="50">
        <v>7000</v>
      </c>
      <c r="AY14" s="50">
        <v>7000</v>
      </c>
      <c r="AZ14" s="50">
        <v>7000</v>
      </c>
      <c r="BA14" s="50">
        <v>7000</v>
      </c>
      <c r="BB14" s="50">
        <v>7000</v>
      </c>
      <c r="BC14" s="50">
        <v>7000</v>
      </c>
      <c r="BD14" s="50">
        <v>7000</v>
      </c>
      <c r="BE14" s="50">
        <v>7000</v>
      </c>
      <c r="BF14" s="50">
        <v>7000</v>
      </c>
      <c r="BG14" s="50">
        <v>7000</v>
      </c>
      <c r="BH14" s="50">
        <v>7000</v>
      </c>
      <c r="BI14" s="50">
        <v>7000</v>
      </c>
      <c r="BJ14" s="50">
        <v>7000</v>
      </c>
      <c r="BK14" s="50">
        <v>7000</v>
      </c>
      <c r="BL14" s="50">
        <v>7000</v>
      </c>
      <c r="BM14" s="50">
        <v>7000</v>
      </c>
      <c r="BN14" s="50">
        <v>7000</v>
      </c>
      <c r="BO14" s="50">
        <v>7000</v>
      </c>
      <c r="BP14" s="343">
        <v>7000</v>
      </c>
      <c r="BQ14" s="397">
        <v>9600</v>
      </c>
      <c r="BR14" s="50">
        <v>9600</v>
      </c>
      <c r="BS14" s="50">
        <v>9600</v>
      </c>
      <c r="BT14" s="50">
        <v>9600</v>
      </c>
      <c r="BU14" s="50">
        <v>9600</v>
      </c>
      <c r="BV14" s="50">
        <v>9600</v>
      </c>
      <c r="BW14" s="50">
        <v>9600</v>
      </c>
      <c r="BX14" s="50">
        <v>9600</v>
      </c>
      <c r="BY14" s="50">
        <v>9600</v>
      </c>
      <c r="BZ14" s="50">
        <v>9600</v>
      </c>
      <c r="CA14" s="50">
        <v>9600</v>
      </c>
      <c r="CB14" s="50">
        <v>9600</v>
      </c>
      <c r="CC14" s="343">
        <v>9600</v>
      </c>
      <c r="CD14" s="338">
        <v>12000</v>
      </c>
      <c r="CE14" s="50">
        <v>12000</v>
      </c>
      <c r="CF14" s="50">
        <v>12000</v>
      </c>
      <c r="CG14" s="50">
        <v>12000</v>
      </c>
      <c r="CH14" s="50">
        <v>12000</v>
      </c>
      <c r="CI14" s="50">
        <v>12000</v>
      </c>
      <c r="CJ14" s="50">
        <v>12000</v>
      </c>
      <c r="CK14" s="50">
        <v>12000</v>
      </c>
      <c r="CL14" s="50">
        <v>12000</v>
      </c>
      <c r="CM14" s="50">
        <v>12000</v>
      </c>
      <c r="CN14" s="50">
        <v>12000</v>
      </c>
      <c r="CO14" s="50">
        <v>12000</v>
      </c>
      <c r="CP14" s="343">
        <v>12000</v>
      </c>
      <c r="CQ14" s="338">
        <v>15000</v>
      </c>
      <c r="CR14" s="50">
        <v>15000</v>
      </c>
      <c r="CS14" s="50">
        <v>15000</v>
      </c>
      <c r="CT14" s="50">
        <v>15000</v>
      </c>
      <c r="CU14" s="50">
        <v>15000</v>
      </c>
      <c r="CV14" s="50">
        <v>15000</v>
      </c>
      <c r="CW14" s="50">
        <v>15000</v>
      </c>
      <c r="CX14" s="50">
        <v>15000</v>
      </c>
      <c r="CY14" s="50">
        <v>15000</v>
      </c>
      <c r="CZ14" s="50">
        <v>15000</v>
      </c>
      <c r="DA14" s="50">
        <v>15000</v>
      </c>
      <c r="DB14" s="50">
        <v>15000</v>
      </c>
      <c r="DC14" s="50">
        <v>15000</v>
      </c>
      <c r="DD14" s="50">
        <v>15000</v>
      </c>
      <c r="DE14" s="50">
        <v>15000</v>
      </c>
      <c r="DF14" s="343">
        <v>15000</v>
      </c>
      <c r="DG14" s="338">
        <v>19200</v>
      </c>
      <c r="DH14" s="50">
        <v>19200</v>
      </c>
      <c r="DI14" s="50">
        <v>19200</v>
      </c>
      <c r="DJ14" s="50">
        <v>19200</v>
      </c>
      <c r="DK14" s="50">
        <v>19200</v>
      </c>
      <c r="DL14" s="50">
        <v>19200</v>
      </c>
      <c r="DM14" s="50">
        <v>19200</v>
      </c>
      <c r="DN14" s="50">
        <v>19200</v>
      </c>
      <c r="DO14" s="50">
        <v>19200</v>
      </c>
      <c r="DP14" s="50">
        <v>19200</v>
      </c>
      <c r="DQ14" s="50">
        <v>19200</v>
      </c>
      <c r="DR14" s="50">
        <v>19200</v>
      </c>
      <c r="DS14" s="50">
        <v>19200</v>
      </c>
      <c r="DT14" s="50">
        <v>19200</v>
      </c>
      <c r="DU14" s="50">
        <v>19200</v>
      </c>
      <c r="DV14" s="50">
        <v>19200</v>
      </c>
      <c r="DW14" s="343">
        <v>19200</v>
      </c>
    </row>
    <row r="15" spans="1:127" ht="20.1" customHeight="1" thickBot="1">
      <c r="A15" s="425"/>
      <c r="B15" s="426">
        <v>25</v>
      </c>
      <c r="C15" s="177">
        <v>1</v>
      </c>
      <c r="D15" s="177">
        <v>25</v>
      </c>
      <c r="E15" s="160">
        <v>250</v>
      </c>
      <c r="F15" s="66">
        <v>1200</v>
      </c>
      <c r="G15" s="5">
        <v>1200</v>
      </c>
      <c r="H15" s="5">
        <v>1200</v>
      </c>
      <c r="I15" s="5">
        <v>1200</v>
      </c>
      <c r="J15" s="5">
        <v>1200</v>
      </c>
      <c r="K15" s="5">
        <v>1200</v>
      </c>
      <c r="L15" s="5">
        <v>1200</v>
      </c>
      <c r="M15" s="5">
        <v>1200</v>
      </c>
      <c r="N15" s="5">
        <v>1200</v>
      </c>
      <c r="O15" s="233">
        <v>1200</v>
      </c>
      <c r="P15" s="66">
        <v>2000</v>
      </c>
      <c r="Q15" s="5">
        <v>2000</v>
      </c>
      <c r="R15" s="5">
        <v>2000</v>
      </c>
      <c r="S15" s="5">
        <v>2000</v>
      </c>
      <c r="T15" s="5">
        <v>2000</v>
      </c>
      <c r="U15" s="5">
        <v>2000</v>
      </c>
      <c r="V15" s="5">
        <v>2000</v>
      </c>
      <c r="W15" s="5">
        <v>2000</v>
      </c>
      <c r="X15" s="5">
        <v>2000</v>
      </c>
      <c r="Y15" s="233">
        <v>2000</v>
      </c>
      <c r="Z15" s="66">
        <v>3000</v>
      </c>
      <c r="AA15" s="5">
        <v>3000</v>
      </c>
      <c r="AB15" s="5">
        <v>3000</v>
      </c>
      <c r="AC15" s="5">
        <v>3000</v>
      </c>
      <c r="AD15" s="5">
        <v>3000</v>
      </c>
      <c r="AE15" s="5">
        <v>3000</v>
      </c>
      <c r="AF15" s="5">
        <v>3000</v>
      </c>
      <c r="AG15" s="5">
        <v>3000</v>
      </c>
      <c r="AH15" s="5">
        <v>3000</v>
      </c>
      <c r="AI15" s="233">
        <v>3000</v>
      </c>
      <c r="AJ15" s="66">
        <v>5000</v>
      </c>
      <c r="AK15" s="5">
        <v>5000</v>
      </c>
      <c r="AL15" s="5">
        <v>5000</v>
      </c>
      <c r="AM15" s="5">
        <v>5000</v>
      </c>
      <c r="AN15" s="5">
        <v>5000</v>
      </c>
      <c r="AO15" s="5">
        <v>5000</v>
      </c>
      <c r="AP15" s="5">
        <v>5000</v>
      </c>
      <c r="AQ15" s="5">
        <v>5000</v>
      </c>
      <c r="AR15" s="5">
        <v>5000</v>
      </c>
      <c r="AS15" s="5">
        <v>5000</v>
      </c>
      <c r="AT15" s="5">
        <v>5000</v>
      </c>
      <c r="AU15" s="5">
        <v>5000</v>
      </c>
      <c r="AV15" s="233">
        <v>5000</v>
      </c>
      <c r="AW15" s="66">
        <v>7000</v>
      </c>
      <c r="AX15" s="5">
        <v>7000</v>
      </c>
      <c r="AY15" s="5">
        <v>7000</v>
      </c>
      <c r="AZ15" s="5">
        <v>7000</v>
      </c>
      <c r="BA15" s="5">
        <v>7000</v>
      </c>
      <c r="BB15" s="5">
        <v>7000</v>
      </c>
      <c r="BC15" s="5">
        <v>7000</v>
      </c>
      <c r="BD15" s="5">
        <v>7000</v>
      </c>
      <c r="BE15" s="5">
        <v>7000</v>
      </c>
      <c r="BF15" s="5">
        <v>7000</v>
      </c>
      <c r="BG15" s="5">
        <v>7000</v>
      </c>
      <c r="BH15" s="5">
        <v>7000</v>
      </c>
      <c r="BI15" s="5">
        <v>7000</v>
      </c>
      <c r="BJ15" s="5">
        <v>7000</v>
      </c>
      <c r="BK15" s="5">
        <v>7000</v>
      </c>
      <c r="BL15" s="5">
        <v>7000</v>
      </c>
      <c r="BM15" s="5">
        <v>7000</v>
      </c>
      <c r="BN15" s="5">
        <v>7000</v>
      </c>
      <c r="BO15" s="5">
        <v>7000</v>
      </c>
      <c r="BP15" s="233">
        <v>7000</v>
      </c>
      <c r="BQ15" s="398">
        <v>9600</v>
      </c>
      <c r="BR15" s="5">
        <v>9600</v>
      </c>
      <c r="BS15" s="5">
        <v>9600</v>
      </c>
      <c r="BT15" s="5">
        <v>9600</v>
      </c>
      <c r="BU15" s="5">
        <v>9600</v>
      </c>
      <c r="BV15" s="5">
        <v>9600</v>
      </c>
      <c r="BW15" s="5">
        <v>9600</v>
      </c>
      <c r="BX15" s="5">
        <v>9600</v>
      </c>
      <c r="BY15" s="5">
        <v>9600</v>
      </c>
      <c r="BZ15" s="5">
        <v>9600</v>
      </c>
      <c r="CA15" s="5">
        <v>9600</v>
      </c>
      <c r="CB15" s="5">
        <v>9600</v>
      </c>
      <c r="CC15" s="233">
        <v>9600</v>
      </c>
      <c r="CD15" s="66">
        <v>12000</v>
      </c>
      <c r="CE15" s="5">
        <v>12000</v>
      </c>
      <c r="CF15" s="5">
        <v>12000</v>
      </c>
      <c r="CG15" s="5">
        <v>12000</v>
      </c>
      <c r="CH15" s="5">
        <v>12000</v>
      </c>
      <c r="CI15" s="5">
        <v>12000</v>
      </c>
      <c r="CJ15" s="5">
        <v>12000</v>
      </c>
      <c r="CK15" s="5">
        <v>12000</v>
      </c>
      <c r="CL15" s="5">
        <v>12000</v>
      </c>
      <c r="CM15" s="5">
        <v>12000</v>
      </c>
      <c r="CN15" s="5">
        <v>12000</v>
      </c>
      <c r="CO15" s="5">
        <v>12000</v>
      </c>
      <c r="CP15" s="233">
        <v>12000</v>
      </c>
      <c r="CQ15" s="66">
        <v>15000</v>
      </c>
      <c r="CR15" s="5">
        <v>15000</v>
      </c>
      <c r="CS15" s="5">
        <v>15000</v>
      </c>
      <c r="CT15" s="5">
        <v>15000</v>
      </c>
      <c r="CU15" s="5">
        <v>15000</v>
      </c>
      <c r="CV15" s="5">
        <v>15000</v>
      </c>
      <c r="CW15" s="5">
        <v>15000</v>
      </c>
      <c r="CX15" s="5">
        <v>15000</v>
      </c>
      <c r="CY15" s="5">
        <v>15000</v>
      </c>
      <c r="CZ15" s="5">
        <v>15000</v>
      </c>
      <c r="DA15" s="5">
        <v>15000</v>
      </c>
      <c r="DB15" s="5">
        <v>15000</v>
      </c>
      <c r="DC15" s="5">
        <v>15000</v>
      </c>
      <c r="DD15" s="5">
        <v>15000</v>
      </c>
      <c r="DE15" s="5">
        <v>15000</v>
      </c>
      <c r="DF15" s="233">
        <v>15000</v>
      </c>
      <c r="DG15" s="66">
        <v>19200</v>
      </c>
      <c r="DH15" s="5">
        <v>19200</v>
      </c>
      <c r="DI15" s="5">
        <v>19200</v>
      </c>
      <c r="DJ15" s="5">
        <v>19200</v>
      </c>
      <c r="DK15" s="5">
        <v>19200</v>
      </c>
      <c r="DL15" s="5">
        <v>19200</v>
      </c>
      <c r="DM15" s="5">
        <v>19200</v>
      </c>
      <c r="DN15" s="5">
        <v>19200</v>
      </c>
      <c r="DO15" s="5">
        <v>19200</v>
      </c>
      <c r="DP15" s="5">
        <v>19200</v>
      </c>
      <c r="DQ15" s="5">
        <v>19200</v>
      </c>
      <c r="DR15" s="5">
        <v>19200</v>
      </c>
      <c r="DS15" s="5">
        <v>19200</v>
      </c>
      <c r="DT15" s="5">
        <v>19200</v>
      </c>
      <c r="DU15" s="5">
        <v>19200</v>
      </c>
      <c r="DV15" s="5">
        <v>19200</v>
      </c>
      <c r="DW15" s="233">
        <v>19200</v>
      </c>
    </row>
    <row r="16" spans="1:127" ht="20.1" customHeight="1">
      <c r="A16" s="400" t="s">
        <v>101</v>
      </c>
      <c r="B16" s="115">
        <v>32</v>
      </c>
      <c r="C16" s="2">
        <v>0.7</v>
      </c>
      <c r="D16" s="2">
        <v>22.4</v>
      </c>
      <c r="E16" s="154">
        <v>320</v>
      </c>
      <c r="F16" s="66" t="s">
        <v>81</v>
      </c>
      <c r="G16" s="5" t="s">
        <v>81</v>
      </c>
      <c r="H16" s="5">
        <v>1200</v>
      </c>
      <c r="I16" s="5">
        <v>1200</v>
      </c>
      <c r="J16" s="5">
        <v>1200</v>
      </c>
      <c r="K16" s="5">
        <v>1200</v>
      </c>
      <c r="L16" s="5">
        <v>1200</v>
      </c>
      <c r="M16" s="5">
        <v>1200</v>
      </c>
      <c r="N16" s="5">
        <v>1200</v>
      </c>
      <c r="O16" s="233">
        <v>1200</v>
      </c>
      <c r="P16" s="66">
        <v>2000</v>
      </c>
      <c r="Q16" s="5">
        <v>2000</v>
      </c>
      <c r="R16" s="5">
        <v>2000</v>
      </c>
      <c r="S16" s="5">
        <v>2000</v>
      </c>
      <c r="T16" s="5">
        <v>2000</v>
      </c>
      <c r="U16" s="5">
        <v>2000</v>
      </c>
      <c r="V16" s="5">
        <v>2000</v>
      </c>
      <c r="W16" s="5">
        <v>2000</v>
      </c>
      <c r="X16" s="5">
        <v>2000</v>
      </c>
      <c r="Y16" s="233">
        <v>2000</v>
      </c>
      <c r="Z16" s="66">
        <v>3000</v>
      </c>
      <c r="AA16" s="5">
        <v>3000</v>
      </c>
      <c r="AB16" s="5">
        <v>3000</v>
      </c>
      <c r="AC16" s="5">
        <v>3000</v>
      </c>
      <c r="AD16" s="5">
        <v>3000</v>
      </c>
      <c r="AE16" s="5">
        <v>3000</v>
      </c>
      <c r="AF16" s="5">
        <v>3000</v>
      </c>
      <c r="AG16" s="5">
        <v>3000</v>
      </c>
      <c r="AH16" s="5">
        <v>3000</v>
      </c>
      <c r="AI16" s="233">
        <v>3000</v>
      </c>
      <c r="AJ16" s="66">
        <v>5000</v>
      </c>
      <c r="AK16" s="5">
        <v>5000</v>
      </c>
      <c r="AL16" s="5">
        <v>5000</v>
      </c>
      <c r="AM16" s="5">
        <v>5000</v>
      </c>
      <c r="AN16" s="5">
        <v>5000</v>
      </c>
      <c r="AO16" s="5">
        <v>5000</v>
      </c>
      <c r="AP16" s="5">
        <v>5000</v>
      </c>
      <c r="AQ16" s="5">
        <v>5000</v>
      </c>
      <c r="AR16" s="5">
        <v>5000</v>
      </c>
      <c r="AS16" s="5">
        <v>5000</v>
      </c>
      <c r="AT16" s="5">
        <v>5000</v>
      </c>
      <c r="AU16" s="5">
        <v>5000</v>
      </c>
      <c r="AV16" s="233">
        <v>5000</v>
      </c>
      <c r="AW16" s="66">
        <v>7000</v>
      </c>
      <c r="AX16" s="5">
        <v>7000</v>
      </c>
      <c r="AY16" s="5">
        <v>7000</v>
      </c>
      <c r="AZ16" s="5">
        <v>7000</v>
      </c>
      <c r="BA16" s="5">
        <v>7000</v>
      </c>
      <c r="BB16" s="5">
        <v>7000</v>
      </c>
      <c r="BC16" s="5">
        <v>7000</v>
      </c>
      <c r="BD16" s="5">
        <v>7000</v>
      </c>
      <c r="BE16" s="5">
        <v>7000</v>
      </c>
      <c r="BF16" s="5">
        <v>7000</v>
      </c>
      <c r="BG16" s="5">
        <v>7000</v>
      </c>
      <c r="BH16" s="5">
        <v>7000</v>
      </c>
      <c r="BI16" s="5">
        <v>7000</v>
      </c>
      <c r="BJ16" s="5">
        <v>7000</v>
      </c>
      <c r="BK16" s="5">
        <v>7000</v>
      </c>
      <c r="BL16" s="5">
        <v>7000</v>
      </c>
      <c r="BM16" s="5">
        <v>7000</v>
      </c>
      <c r="BN16" s="5">
        <v>7000</v>
      </c>
      <c r="BO16" s="5">
        <v>7000</v>
      </c>
      <c r="BP16" s="233">
        <v>7000</v>
      </c>
      <c r="BQ16" s="398">
        <v>9600</v>
      </c>
      <c r="BR16" s="5">
        <v>9600</v>
      </c>
      <c r="BS16" s="5">
        <v>9600</v>
      </c>
      <c r="BT16" s="5">
        <v>9600</v>
      </c>
      <c r="BU16" s="5">
        <v>9600</v>
      </c>
      <c r="BV16" s="5">
        <v>9600</v>
      </c>
      <c r="BW16" s="5">
        <v>9600</v>
      </c>
      <c r="BX16" s="5">
        <v>9600</v>
      </c>
      <c r="BY16" s="5">
        <v>9600</v>
      </c>
      <c r="BZ16" s="5">
        <v>9600</v>
      </c>
      <c r="CA16" s="5">
        <v>9600</v>
      </c>
      <c r="CB16" s="5">
        <v>9600</v>
      </c>
      <c r="CC16" s="233">
        <v>9600</v>
      </c>
      <c r="CD16" s="66">
        <v>12000</v>
      </c>
      <c r="CE16" s="5">
        <v>12000</v>
      </c>
      <c r="CF16" s="5">
        <v>12000</v>
      </c>
      <c r="CG16" s="5">
        <v>12000</v>
      </c>
      <c r="CH16" s="5">
        <v>12000</v>
      </c>
      <c r="CI16" s="5">
        <v>12000</v>
      </c>
      <c r="CJ16" s="5">
        <v>12000</v>
      </c>
      <c r="CK16" s="5">
        <v>12000</v>
      </c>
      <c r="CL16" s="5">
        <v>12000</v>
      </c>
      <c r="CM16" s="5">
        <v>12000</v>
      </c>
      <c r="CN16" s="5">
        <v>12000</v>
      </c>
      <c r="CO16" s="5">
        <v>12000</v>
      </c>
      <c r="CP16" s="233">
        <v>12000</v>
      </c>
      <c r="CQ16" s="66">
        <v>15000</v>
      </c>
      <c r="CR16" s="5">
        <v>15000</v>
      </c>
      <c r="CS16" s="5">
        <v>15000</v>
      </c>
      <c r="CT16" s="5">
        <v>15000</v>
      </c>
      <c r="CU16" s="5">
        <v>15000</v>
      </c>
      <c r="CV16" s="5">
        <v>15000</v>
      </c>
      <c r="CW16" s="5">
        <v>15000</v>
      </c>
      <c r="CX16" s="5">
        <v>15000</v>
      </c>
      <c r="CY16" s="5">
        <v>15000</v>
      </c>
      <c r="CZ16" s="5">
        <v>15000</v>
      </c>
      <c r="DA16" s="5">
        <v>15000</v>
      </c>
      <c r="DB16" s="5">
        <v>15000</v>
      </c>
      <c r="DC16" s="5">
        <v>15000</v>
      </c>
      <c r="DD16" s="5">
        <v>15000</v>
      </c>
      <c r="DE16" s="5">
        <v>15000</v>
      </c>
      <c r="DF16" s="233">
        <v>15000</v>
      </c>
      <c r="DG16" s="66">
        <v>19200</v>
      </c>
      <c r="DH16" s="5">
        <v>19200</v>
      </c>
      <c r="DI16" s="5">
        <v>19200</v>
      </c>
      <c r="DJ16" s="5">
        <v>19200</v>
      </c>
      <c r="DK16" s="5">
        <v>19200</v>
      </c>
      <c r="DL16" s="5">
        <v>19200</v>
      </c>
      <c r="DM16" s="5">
        <v>19200</v>
      </c>
      <c r="DN16" s="5">
        <v>19200</v>
      </c>
      <c r="DO16" s="5">
        <v>19200</v>
      </c>
      <c r="DP16" s="5">
        <v>19200</v>
      </c>
      <c r="DQ16" s="5">
        <v>19200</v>
      </c>
      <c r="DR16" s="5">
        <v>19200</v>
      </c>
      <c r="DS16" s="5">
        <v>19200</v>
      </c>
      <c r="DT16" s="5">
        <v>19200</v>
      </c>
      <c r="DU16" s="5">
        <v>19200</v>
      </c>
      <c r="DV16" s="5">
        <v>19200</v>
      </c>
      <c r="DW16" s="233">
        <v>19200</v>
      </c>
    </row>
    <row r="17" spans="1:127" ht="20.1" customHeight="1">
      <c r="A17" s="423"/>
      <c r="B17" s="424">
        <v>32</v>
      </c>
      <c r="C17" s="132">
        <v>0.8</v>
      </c>
      <c r="D17" s="132">
        <v>25.6</v>
      </c>
      <c r="E17" s="32">
        <v>320</v>
      </c>
      <c r="F17" s="66" t="s">
        <v>81</v>
      </c>
      <c r="G17" s="5" t="s">
        <v>81</v>
      </c>
      <c r="H17" s="5">
        <v>1200</v>
      </c>
      <c r="I17" s="5">
        <v>1200</v>
      </c>
      <c r="J17" s="5">
        <v>1200</v>
      </c>
      <c r="K17" s="5">
        <v>1200</v>
      </c>
      <c r="L17" s="5">
        <v>1200</v>
      </c>
      <c r="M17" s="5">
        <v>1200</v>
      </c>
      <c r="N17" s="5">
        <v>1200</v>
      </c>
      <c r="O17" s="233">
        <v>1200</v>
      </c>
      <c r="P17" s="66">
        <v>2000</v>
      </c>
      <c r="Q17" s="5">
        <v>2000</v>
      </c>
      <c r="R17" s="5">
        <v>2000</v>
      </c>
      <c r="S17" s="5">
        <v>2000</v>
      </c>
      <c r="T17" s="5">
        <v>2000</v>
      </c>
      <c r="U17" s="5">
        <v>2000</v>
      </c>
      <c r="V17" s="5">
        <v>2000</v>
      </c>
      <c r="W17" s="5">
        <v>2000</v>
      </c>
      <c r="X17" s="5">
        <v>2000</v>
      </c>
      <c r="Y17" s="233">
        <v>2000</v>
      </c>
      <c r="Z17" s="66">
        <v>3000</v>
      </c>
      <c r="AA17" s="5">
        <v>3000</v>
      </c>
      <c r="AB17" s="5">
        <v>3000</v>
      </c>
      <c r="AC17" s="5">
        <v>3000</v>
      </c>
      <c r="AD17" s="5">
        <v>3000</v>
      </c>
      <c r="AE17" s="5">
        <v>3000</v>
      </c>
      <c r="AF17" s="5">
        <v>3000</v>
      </c>
      <c r="AG17" s="5">
        <v>3000</v>
      </c>
      <c r="AH17" s="5">
        <v>3000</v>
      </c>
      <c r="AI17" s="233">
        <v>3000</v>
      </c>
      <c r="AJ17" s="66">
        <v>5000</v>
      </c>
      <c r="AK17" s="5">
        <v>5000</v>
      </c>
      <c r="AL17" s="5">
        <v>5000</v>
      </c>
      <c r="AM17" s="5">
        <v>5000</v>
      </c>
      <c r="AN17" s="5">
        <v>5000</v>
      </c>
      <c r="AO17" s="5">
        <v>5000</v>
      </c>
      <c r="AP17" s="5">
        <v>5000</v>
      </c>
      <c r="AQ17" s="5">
        <v>5000</v>
      </c>
      <c r="AR17" s="5">
        <v>5000</v>
      </c>
      <c r="AS17" s="5">
        <v>5000</v>
      </c>
      <c r="AT17" s="5">
        <v>5000</v>
      </c>
      <c r="AU17" s="5">
        <v>5000</v>
      </c>
      <c r="AV17" s="233">
        <v>5000</v>
      </c>
      <c r="AW17" s="66">
        <v>7000</v>
      </c>
      <c r="AX17" s="5">
        <v>7000</v>
      </c>
      <c r="AY17" s="5">
        <v>7000</v>
      </c>
      <c r="AZ17" s="5">
        <v>7000</v>
      </c>
      <c r="BA17" s="5">
        <v>7000</v>
      </c>
      <c r="BB17" s="5">
        <v>7000</v>
      </c>
      <c r="BC17" s="5">
        <v>7000</v>
      </c>
      <c r="BD17" s="5">
        <v>7000</v>
      </c>
      <c r="BE17" s="5">
        <v>7000</v>
      </c>
      <c r="BF17" s="5">
        <v>7000</v>
      </c>
      <c r="BG17" s="5">
        <v>7000</v>
      </c>
      <c r="BH17" s="5">
        <v>7000</v>
      </c>
      <c r="BI17" s="5">
        <v>7000</v>
      </c>
      <c r="BJ17" s="5">
        <v>7000</v>
      </c>
      <c r="BK17" s="5">
        <v>7000</v>
      </c>
      <c r="BL17" s="5">
        <v>7000</v>
      </c>
      <c r="BM17" s="5">
        <v>7000</v>
      </c>
      <c r="BN17" s="5">
        <v>7000</v>
      </c>
      <c r="BO17" s="5">
        <v>7000</v>
      </c>
      <c r="BP17" s="233">
        <v>7000</v>
      </c>
      <c r="BQ17" s="398">
        <v>9600</v>
      </c>
      <c r="BR17" s="5">
        <v>9600</v>
      </c>
      <c r="BS17" s="5">
        <v>9600</v>
      </c>
      <c r="BT17" s="5">
        <v>9600</v>
      </c>
      <c r="BU17" s="5">
        <v>9600</v>
      </c>
      <c r="BV17" s="5">
        <v>9600</v>
      </c>
      <c r="BW17" s="5">
        <v>9600</v>
      </c>
      <c r="BX17" s="5">
        <v>9600</v>
      </c>
      <c r="BY17" s="5">
        <v>9600</v>
      </c>
      <c r="BZ17" s="5">
        <v>9600</v>
      </c>
      <c r="CA17" s="5">
        <v>9600</v>
      </c>
      <c r="CB17" s="5">
        <v>9600</v>
      </c>
      <c r="CC17" s="233">
        <v>9600</v>
      </c>
      <c r="CD17" s="66">
        <v>12000</v>
      </c>
      <c r="CE17" s="5">
        <v>12000</v>
      </c>
      <c r="CF17" s="5">
        <v>12000</v>
      </c>
      <c r="CG17" s="5">
        <v>12000</v>
      </c>
      <c r="CH17" s="5">
        <v>12000</v>
      </c>
      <c r="CI17" s="5">
        <v>12000</v>
      </c>
      <c r="CJ17" s="5">
        <v>12000</v>
      </c>
      <c r="CK17" s="5">
        <v>12000</v>
      </c>
      <c r="CL17" s="5">
        <v>12000</v>
      </c>
      <c r="CM17" s="5">
        <v>12000</v>
      </c>
      <c r="CN17" s="5">
        <v>12000</v>
      </c>
      <c r="CO17" s="5">
        <v>12000</v>
      </c>
      <c r="CP17" s="233">
        <v>12000</v>
      </c>
      <c r="CQ17" s="66">
        <v>15000</v>
      </c>
      <c r="CR17" s="5">
        <v>15000</v>
      </c>
      <c r="CS17" s="5">
        <v>15000</v>
      </c>
      <c r="CT17" s="5">
        <v>15000</v>
      </c>
      <c r="CU17" s="5">
        <v>15000</v>
      </c>
      <c r="CV17" s="5">
        <v>15000</v>
      </c>
      <c r="CW17" s="5">
        <v>15000</v>
      </c>
      <c r="CX17" s="5">
        <v>15000</v>
      </c>
      <c r="CY17" s="5">
        <v>15000</v>
      </c>
      <c r="CZ17" s="5">
        <v>15000</v>
      </c>
      <c r="DA17" s="5">
        <v>15000</v>
      </c>
      <c r="DB17" s="5">
        <v>15000</v>
      </c>
      <c r="DC17" s="5">
        <v>15000</v>
      </c>
      <c r="DD17" s="5">
        <v>15000</v>
      </c>
      <c r="DE17" s="5">
        <v>15000</v>
      </c>
      <c r="DF17" s="233">
        <v>15000</v>
      </c>
      <c r="DG17" s="66">
        <v>19200</v>
      </c>
      <c r="DH17" s="5">
        <v>19200</v>
      </c>
      <c r="DI17" s="5">
        <v>19200</v>
      </c>
      <c r="DJ17" s="5">
        <v>19200</v>
      </c>
      <c r="DK17" s="5">
        <v>19200</v>
      </c>
      <c r="DL17" s="5">
        <v>19200</v>
      </c>
      <c r="DM17" s="5">
        <v>19200</v>
      </c>
      <c r="DN17" s="5">
        <v>19200</v>
      </c>
      <c r="DO17" s="5">
        <v>19200</v>
      </c>
      <c r="DP17" s="5">
        <v>19200</v>
      </c>
      <c r="DQ17" s="5">
        <v>19200</v>
      </c>
      <c r="DR17" s="5">
        <v>19200</v>
      </c>
      <c r="DS17" s="5">
        <v>19200</v>
      </c>
      <c r="DT17" s="5">
        <v>19200</v>
      </c>
      <c r="DU17" s="5">
        <v>19200</v>
      </c>
      <c r="DV17" s="5">
        <v>19200</v>
      </c>
      <c r="DW17" s="233">
        <v>19200</v>
      </c>
    </row>
    <row r="18" spans="1:127" ht="20.1" customHeight="1">
      <c r="A18" s="423"/>
      <c r="B18" s="424">
        <v>32</v>
      </c>
      <c r="C18" s="132">
        <v>0.9</v>
      </c>
      <c r="D18" s="132">
        <v>28.8</v>
      </c>
      <c r="E18" s="32">
        <v>320</v>
      </c>
      <c r="F18" s="66" t="s">
        <v>81</v>
      </c>
      <c r="G18" s="5" t="s">
        <v>81</v>
      </c>
      <c r="H18" s="5">
        <v>1200</v>
      </c>
      <c r="I18" s="5">
        <v>1200</v>
      </c>
      <c r="J18" s="5">
        <v>1200</v>
      </c>
      <c r="K18" s="5">
        <v>1200</v>
      </c>
      <c r="L18" s="5">
        <v>1200</v>
      </c>
      <c r="M18" s="5">
        <v>1200</v>
      </c>
      <c r="N18" s="5">
        <v>1200</v>
      </c>
      <c r="O18" s="233">
        <v>1200</v>
      </c>
      <c r="P18" s="66">
        <v>2000</v>
      </c>
      <c r="Q18" s="5">
        <v>2000</v>
      </c>
      <c r="R18" s="5">
        <v>2000</v>
      </c>
      <c r="S18" s="5">
        <v>2000</v>
      </c>
      <c r="T18" s="5">
        <v>2000</v>
      </c>
      <c r="U18" s="5">
        <v>2000</v>
      </c>
      <c r="V18" s="5">
        <v>2000</v>
      </c>
      <c r="W18" s="5">
        <v>2000</v>
      </c>
      <c r="X18" s="5">
        <v>2000</v>
      </c>
      <c r="Y18" s="233">
        <v>2000</v>
      </c>
      <c r="Z18" s="66">
        <v>3000</v>
      </c>
      <c r="AA18" s="5">
        <v>3000</v>
      </c>
      <c r="AB18" s="5">
        <v>3000</v>
      </c>
      <c r="AC18" s="5">
        <v>3000</v>
      </c>
      <c r="AD18" s="5">
        <v>3000</v>
      </c>
      <c r="AE18" s="5">
        <v>3000</v>
      </c>
      <c r="AF18" s="5">
        <v>3000</v>
      </c>
      <c r="AG18" s="5">
        <v>3000</v>
      </c>
      <c r="AH18" s="5">
        <v>3000</v>
      </c>
      <c r="AI18" s="233">
        <v>3000</v>
      </c>
      <c r="AJ18" s="66">
        <v>5000</v>
      </c>
      <c r="AK18" s="5">
        <v>5000</v>
      </c>
      <c r="AL18" s="5">
        <v>5000</v>
      </c>
      <c r="AM18" s="5">
        <v>5000</v>
      </c>
      <c r="AN18" s="5">
        <v>5000</v>
      </c>
      <c r="AO18" s="5">
        <v>5000</v>
      </c>
      <c r="AP18" s="5">
        <v>5000</v>
      </c>
      <c r="AQ18" s="5">
        <v>5000</v>
      </c>
      <c r="AR18" s="5">
        <v>5000</v>
      </c>
      <c r="AS18" s="5">
        <v>5000</v>
      </c>
      <c r="AT18" s="5">
        <v>5000</v>
      </c>
      <c r="AU18" s="5">
        <v>5000</v>
      </c>
      <c r="AV18" s="233">
        <v>5000</v>
      </c>
      <c r="AW18" s="66">
        <v>7000</v>
      </c>
      <c r="AX18" s="5">
        <v>7000</v>
      </c>
      <c r="AY18" s="5">
        <v>7000</v>
      </c>
      <c r="AZ18" s="5">
        <v>7000</v>
      </c>
      <c r="BA18" s="5">
        <v>7000</v>
      </c>
      <c r="BB18" s="5">
        <v>7000</v>
      </c>
      <c r="BC18" s="5">
        <v>7000</v>
      </c>
      <c r="BD18" s="5">
        <v>7000</v>
      </c>
      <c r="BE18" s="5">
        <v>7000</v>
      </c>
      <c r="BF18" s="5">
        <v>7000</v>
      </c>
      <c r="BG18" s="5">
        <v>7000</v>
      </c>
      <c r="BH18" s="5">
        <v>7000</v>
      </c>
      <c r="BI18" s="5">
        <v>7000</v>
      </c>
      <c r="BJ18" s="5">
        <v>7000</v>
      </c>
      <c r="BK18" s="5">
        <v>7000</v>
      </c>
      <c r="BL18" s="5">
        <v>7000</v>
      </c>
      <c r="BM18" s="5">
        <v>7000</v>
      </c>
      <c r="BN18" s="5">
        <v>7000</v>
      </c>
      <c r="BO18" s="5">
        <v>7000</v>
      </c>
      <c r="BP18" s="233">
        <v>7000</v>
      </c>
      <c r="BQ18" s="398">
        <v>9600</v>
      </c>
      <c r="BR18" s="5">
        <v>9600</v>
      </c>
      <c r="BS18" s="5">
        <v>9600</v>
      </c>
      <c r="BT18" s="5">
        <v>9600</v>
      </c>
      <c r="BU18" s="5">
        <v>9600</v>
      </c>
      <c r="BV18" s="5">
        <v>9600</v>
      </c>
      <c r="BW18" s="5">
        <v>9600</v>
      </c>
      <c r="BX18" s="5">
        <v>9600</v>
      </c>
      <c r="BY18" s="5">
        <v>9600</v>
      </c>
      <c r="BZ18" s="5">
        <v>9600</v>
      </c>
      <c r="CA18" s="5">
        <v>9600</v>
      </c>
      <c r="CB18" s="5">
        <v>9600</v>
      </c>
      <c r="CC18" s="233">
        <v>9600</v>
      </c>
      <c r="CD18" s="66">
        <v>12000</v>
      </c>
      <c r="CE18" s="5">
        <v>12000</v>
      </c>
      <c r="CF18" s="5">
        <v>12000</v>
      </c>
      <c r="CG18" s="5">
        <v>12000</v>
      </c>
      <c r="CH18" s="5">
        <v>12000</v>
      </c>
      <c r="CI18" s="5">
        <v>12000</v>
      </c>
      <c r="CJ18" s="5">
        <v>12000</v>
      </c>
      <c r="CK18" s="5">
        <v>12000</v>
      </c>
      <c r="CL18" s="5">
        <v>12000</v>
      </c>
      <c r="CM18" s="5">
        <v>12000</v>
      </c>
      <c r="CN18" s="5">
        <v>12000</v>
      </c>
      <c r="CO18" s="5">
        <v>12000</v>
      </c>
      <c r="CP18" s="233">
        <v>12000</v>
      </c>
      <c r="CQ18" s="66">
        <v>15000</v>
      </c>
      <c r="CR18" s="5">
        <v>15000</v>
      </c>
      <c r="CS18" s="5">
        <v>15000</v>
      </c>
      <c r="CT18" s="5">
        <v>15000</v>
      </c>
      <c r="CU18" s="5">
        <v>15000</v>
      </c>
      <c r="CV18" s="5">
        <v>15000</v>
      </c>
      <c r="CW18" s="5">
        <v>15000</v>
      </c>
      <c r="CX18" s="5">
        <v>15000</v>
      </c>
      <c r="CY18" s="5">
        <v>15000</v>
      </c>
      <c r="CZ18" s="5">
        <v>15000</v>
      </c>
      <c r="DA18" s="5">
        <v>15000</v>
      </c>
      <c r="DB18" s="5">
        <v>15000</v>
      </c>
      <c r="DC18" s="5">
        <v>15000</v>
      </c>
      <c r="DD18" s="5">
        <v>15000</v>
      </c>
      <c r="DE18" s="5">
        <v>15000</v>
      </c>
      <c r="DF18" s="233">
        <v>15000</v>
      </c>
      <c r="DG18" s="66">
        <v>19200</v>
      </c>
      <c r="DH18" s="5">
        <v>19200</v>
      </c>
      <c r="DI18" s="5">
        <v>19200</v>
      </c>
      <c r="DJ18" s="5">
        <v>19200</v>
      </c>
      <c r="DK18" s="5">
        <v>19200</v>
      </c>
      <c r="DL18" s="5">
        <v>19200</v>
      </c>
      <c r="DM18" s="5">
        <v>19200</v>
      </c>
      <c r="DN18" s="5">
        <v>19200</v>
      </c>
      <c r="DO18" s="5">
        <v>19200</v>
      </c>
      <c r="DP18" s="5">
        <v>19200</v>
      </c>
      <c r="DQ18" s="5">
        <v>19200</v>
      </c>
      <c r="DR18" s="5">
        <v>19200</v>
      </c>
      <c r="DS18" s="5">
        <v>19200</v>
      </c>
      <c r="DT18" s="5">
        <v>19200</v>
      </c>
      <c r="DU18" s="5">
        <v>19200</v>
      </c>
      <c r="DV18" s="5">
        <v>19200</v>
      </c>
      <c r="DW18" s="233">
        <v>19200</v>
      </c>
    </row>
    <row r="19" spans="1:127" ht="20.1" customHeight="1" thickBot="1">
      <c r="A19" s="425"/>
      <c r="B19" s="426">
        <v>32</v>
      </c>
      <c r="C19" s="177">
        <v>1</v>
      </c>
      <c r="D19" s="177">
        <v>32</v>
      </c>
      <c r="E19" s="160">
        <v>320</v>
      </c>
      <c r="F19" s="66" t="s">
        <v>81</v>
      </c>
      <c r="G19" s="5" t="s">
        <v>81</v>
      </c>
      <c r="H19" s="5" t="s">
        <v>81</v>
      </c>
      <c r="I19" s="5">
        <v>1200</v>
      </c>
      <c r="J19" s="5">
        <v>1200</v>
      </c>
      <c r="K19" s="5">
        <v>1200</v>
      </c>
      <c r="L19" s="5">
        <v>1200</v>
      </c>
      <c r="M19" s="5">
        <v>1200</v>
      </c>
      <c r="N19" s="5">
        <v>1200</v>
      </c>
      <c r="O19" s="233">
        <v>1200</v>
      </c>
      <c r="P19" s="66">
        <v>2000</v>
      </c>
      <c r="Q19" s="5">
        <v>2000</v>
      </c>
      <c r="R19" s="5">
        <v>2000</v>
      </c>
      <c r="S19" s="5">
        <v>2000</v>
      </c>
      <c r="T19" s="5">
        <v>2000</v>
      </c>
      <c r="U19" s="5">
        <v>2000</v>
      </c>
      <c r="V19" s="5">
        <v>2000</v>
      </c>
      <c r="W19" s="5">
        <v>2000</v>
      </c>
      <c r="X19" s="5">
        <v>2000</v>
      </c>
      <c r="Y19" s="233">
        <v>2000</v>
      </c>
      <c r="Z19" s="66">
        <v>3000</v>
      </c>
      <c r="AA19" s="5">
        <v>3000</v>
      </c>
      <c r="AB19" s="5">
        <v>3000</v>
      </c>
      <c r="AC19" s="5">
        <v>3000</v>
      </c>
      <c r="AD19" s="5">
        <v>3000</v>
      </c>
      <c r="AE19" s="5">
        <v>3000</v>
      </c>
      <c r="AF19" s="5">
        <v>3000</v>
      </c>
      <c r="AG19" s="5">
        <v>3000</v>
      </c>
      <c r="AH19" s="5">
        <v>3000</v>
      </c>
      <c r="AI19" s="233">
        <v>3000</v>
      </c>
      <c r="AJ19" s="66">
        <v>5000</v>
      </c>
      <c r="AK19" s="5">
        <v>5000</v>
      </c>
      <c r="AL19" s="5">
        <v>5000</v>
      </c>
      <c r="AM19" s="5">
        <v>5000</v>
      </c>
      <c r="AN19" s="5">
        <v>5000</v>
      </c>
      <c r="AO19" s="5">
        <v>5000</v>
      </c>
      <c r="AP19" s="5">
        <v>5000</v>
      </c>
      <c r="AQ19" s="5">
        <v>5000</v>
      </c>
      <c r="AR19" s="5">
        <v>5000</v>
      </c>
      <c r="AS19" s="5">
        <v>5000</v>
      </c>
      <c r="AT19" s="5">
        <v>5000</v>
      </c>
      <c r="AU19" s="5">
        <v>5000</v>
      </c>
      <c r="AV19" s="233">
        <v>5000</v>
      </c>
      <c r="AW19" s="66">
        <v>7000</v>
      </c>
      <c r="AX19" s="5">
        <v>7000</v>
      </c>
      <c r="AY19" s="5">
        <v>7000</v>
      </c>
      <c r="AZ19" s="5">
        <v>7000</v>
      </c>
      <c r="BA19" s="5">
        <v>7000</v>
      </c>
      <c r="BB19" s="5">
        <v>7000</v>
      </c>
      <c r="BC19" s="5">
        <v>7000</v>
      </c>
      <c r="BD19" s="5">
        <v>7000</v>
      </c>
      <c r="BE19" s="5">
        <v>7000</v>
      </c>
      <c r="BF19" s="5">
        <v>7000</v>
      </c>
      <c r="BG19" s="5">
        <v>7000</v>
      </c>
      <c r="BH19" s="5">
        <v>7000</v>
      </c>
      <c r="BI19" s="5">
        <v>7000</v>
      </c>
      <c r="BJ19" s="5">
        <v>7000</v>
      </c>
      <c r="BK19" s="5">
        <v>7000</v>
      </c>
      <c r="BL19" s="5">
        <v>7000</v>
      </c>
      <c r="BM19" s="5">
        <v>7000</v>
      </c>
      <c r="BN19" s="5">
        <v>7000</v>
      </c>
      <c r="BO19" s="5">
        <v>7000</v>
      </c>
      <c r="BP19" s="233">
        <v>7000</v>
      </c>
      <c r="BQ19" s="398">
        <v>9600</v>
      </c>
      <c r="BR19" s="5">
        <v>9600</v>
      </c>
      <c r="BS19" s="5">
        <v>9600</v>
      </c>
      <c r="BT19" s="5">
        <v>9600</v>
      </c>
      <c r="BU19" s="5">
        <v>9600</v>
      </c>
      <c r="BV19" s="5">
        <v>9600</v>
      </c>
      <c r="BW19" s="5">
        <v>9600</v>
      </c>
      <c r="BX19" s="5">
        <v>9600</v>
      </c>
      <c r="BY19" s="5">
        <v>9600</v>
      </c>
      <c r="BZ19" s="5">
        <v>9600</v>
      </c>
      <c r="CA19" s="5">
        <v>9600</v>
      </c>
      <c r="CB19" s="5">
        <v>9600</v>
      </c>
      <c r="CC19" s="233">
        <v>9600</v>
      </c>
      <c r="CD19" s="66">
        <v>12000</v>
      </c>
      <c r="CE19" s="5">
        <v>12000</v>
      </c>
      <c r="CF19" s="5">
        <v>12000</v>
      </c>
      <c r="CG19" s="5">
        <v>12000</v>
      </c>
      <c r="CH19" s="5">
        <v>12000</v>
      </c>
      <c r="CI19" s="5">
        <v>12000</v>
      </c>
      <c r="CJ19" s="5">
        <v>12000</v>
      </c>
      <c r="CK19" s="5">
        <v>12000</v>
      </c>
      <c r="CL19" s="5">
        <v>12000</v>
      </c>
      <c r="CM19" s="5">
        <v>12000</v>
      </c>
      <c r="CN19" s="5">
        <v>12000</v>
      </c>
      <c r="CO19" s="5">
        <v>12000</v>
      </c>
      <c r="CP19" s="233">
        <v>12000</v>
      </c>
      <c r="CQ19" s="66">
        <v>15000</v>
      </c>
      <c r="CR19" s="5">
        <v>15000</v>
      </c>
      <c r="CS19" s="5">
        <v>15000</v>
      </c>
      <c r="CT19" s="5">
        <v>15000</v>
      </c>
      <c r="CU19" s="5">
        <v>15000</v>
      </c>
      <c r="CV19" s="5">
        <v>15000</v>
      </c>
      <c r="CW19" s="5">
        <v>15000</v>
      </c>
      <c r="CX19" s="5">
        <v>15000</v>
      </c>
      <c r="CY19" s="5">
        <v>15000</v>
      </c>
      <c r="CZ19" s="5">
        <v>15000</v>
      </c>
      <c r="DA19" s="5">
        <v>15000</v>
      </c>
      <c r="DB19" s="5">
        <v>15000</v>
      </c>
      <c r="DC19" s="5">
        <v>15000</v>
      </c>
      <c r="DD19" s="5">
        <v>15000</v>
      </c>
      <c r="DE19" s="5">
        <v>15000</v>
      </c>
      <c r="DF19" s="233">
        <v>15000</v>
      </c>
      <c r="DG19" s="66">
        <v>19200</v>
      </c>
      <c r="DH19" s="5">
        <v>19200</v>
      </c>
      <c r="DI19" s="5">
        <v>19200</v>
      </c>
      <c r="DJ19" s="5">
        <v>19200</v>
      </c>
      <c r="DK19" s="5">
        <v>19200</v>
      </c>
      <c r="DL19" s="5">
        <v>19200</v>
      </c>
      <c r="DM19" s="5">
        <v>19200</v>
      </c>
      <c r="DN19" s="5">
        <v>19200</v>
      </c>
      <c r="DO19" s="5">
        <v>19200</v>
      </c>
      <c r="DP19" s="5">
        <v>19200</v>
      </c>
      <c r="DQ19" s="5">
        <v>19200</v>
      </c>
      <c r="DR19" s="5">
        <v>19200</v>
      </c>
      <c r="DS19" s="5">
        <v>19200</v>
      </c>
      <c r="DT19" s="5">
        <v>19200</v>
      </c>
      <c r="DU19" s="5">
        <v>19200</v>
      </c>
      <c r="DV19" s="5">
        <v>19200</v>
      </c>
      <c r="DW19" s="233">
        <v>19200</v>
      </c>
    </row>
    <row r="20" spans="1:127" ht="20.1" customHeight="1">
      <c r="A20" s="400" t="s">
        <v>102</v>
      </c>
      <c r="B20" s="115">
        <v>40</v>
      </c>
      <c r="C20" s="2">
        <v>0.7</v>
      </c>
      <c r="D20" s="2">
        <v>28</v>
      </c>
      <c r="E20" s="154">
        <v>400</v>
      </c>
      <c r="F20" s="66" t="s">
        <v>81</v>
      </c>
      <c r="G20" s="5" t="s">
        <v>81</v>
      </c>
      <c r="H20" s="5" t="s">
        <v>81</v>
      </c>
      <c r="I20" s="5" t="s">
        <v>81</v>
      </c>
      <c r="J20" s="5">
        <v>1200</v>
      </c>
      <c r="K20" s="5">
        <v>1200</v>
      </c>
      <c r="L20" s="5">
        <v>1200</v>
      </c>
      <c r="M20" s="5">
        <v>1200</v>
      </c>
      <c r="N20" s="5">
        <v>1200</v>
      </c>
      <c r="O20" s="233">
        <v>1200</v>
      </c>
      <c r="P20" s="66">
        <v>2000</v>
      </c>
      <c r="Q20" s="5">
        <v>2000</v>
      </c>
      <c r="R20" s="5">
        <v>2000</v>
      </c>
      <c r="S20" s="5">
        <v>2000</v>
      </c>
      <c r="T20" s="5">
        <v>2000</v>
      </c>
      <c r="U20" s="5">
        <v>2000</v>
      </c>
      <c r="V20" s="5">
        <v>2000</v>
      </c>
      <c r="W20" s="5">
        <v>2000</v>
      </c>
      <c r="X20" s="5">
        <v>2000</v>
      </c>
      <c r="Y20" s="233">
        <v>2000</v>
      </c>
      <c r="Z20" s="66">
        <v>3000</v>
      </c>
      <c r="AA20" s="5">
        <v>3000</v>
      </c>
      <c r="AB20" s="5">
        <v>3000</v>
      </c>
      <c r="AC20" s="5">
        <v>3000</v>
      </c>
      <c r="AD20" s="5">
        <v>3000</v>
      </c>
      <c r="AE20" s="5">
        <v>3000</v>
      </c>
      <c r="AF20" s="5">
        <v>3000</v>
      </c>
      <c r="AG20" s="5">
        <v>3000</v>
      </c>
      <c r="AH20" s="5">
        <v>3000</v>
      </c>
      <c r="AI20" s="233">
        <v>3000</v>
      </c>
      <c r="AJ20" s="66">
        <v>5000</v>
      </c>
      <c r="AK20" s="5">
        <v>5000</v>
      </c>
      <c r="AL20" s="5">
        <v>5000</v>
      </c>
      <c r="AM20" s="5">
        <v>5000</v>
      </c>
      <c r="AN20" s="5">
        <v>5000</v>
      </c>
      <c r="AO20" s="5">
        <v>5000</v>
      </c>
      <c r="AP20" s="5">
        <v>5000</v>
      </c>
      <c r="AQ20" s="5">
        <v>5000</v>
      </c>
      <c r="AR20" s="5">
        <v>5000</v>
      </c>
      <c r="AS20" s="5">
        <v>5000</v>
      </c>
      <c r="AT20" s="5">
        <v>5000</v>
      </c>
      <c r="AU20" s="5">
        <v>5000</v>
      </c>
      <c r="AV20" s="233">
        <v>5000</v>
      </c>
      <c r="AW20" s="66">
        <v>7000</v>
      </c>
      <c r="AX20" s="5">
        <v>7000</v>
      </c>
      <c r="AY20" s="5">
        <v>7000</v>
      </c>
      <c r="AZ20" s="5">
        <v>7000</v>
      </c>
      <c r="BA20" s="5">
        <v>7000</v>
      </c>
      <c r="BB20" s="5">
        <v>7000</v>
      </c>
      <c r="BC20" s="5">
        <v>7000</v>
      </c>
      <c r="BD20" s="5">
        <v>7000</v>
      </c>
      <c r="BE20" s="5">
        <v>7000</v>
      </c>
      <c r="BF20" s="5">
        <v>7000</v>
      </c>
      <c r="BG20" s="5">
        <v>7000</v>
      </c>
      <c r="BH20" s="5">
        <v>7000</v>
      </c>
      <c r="BI20" s="5">
        <v>7000</v>
      </c>
      <c r="BJ20" s="5">
        <v>7000</v>
      </c>
      <c r="BK20" s="5">
        <v>7000</v>
      </c>
      <c r="BL20" s="5">
        <v>7000</v>
      </c>
      <c r="BM20" s="5">
        <v>7000</v>
      </c>
      <c r="BN20" s="5">
        <v>7000</v>
      </c>
      <c r="BO20" s="5">
        <v>7000</v>
      </c>
      <c r="BP20" s="233">
        <v>7000</v>
      </c>
      <c r="BQ20" s="398">
        <v>9600</v>
      </c>
      <c r="BR20" s="5">
        <v>9600</v>
      </c>
      <c r="BS20" s="5">
        <v>9600</v>
      </c>
      <c r="BT20" s="5">
        <v>9600</v>
      </c>
      <c r="BU20" s="5">
        <v>9600</v>
      </c>
      <c r="BV20" s="5">
        <v>9600</v>
      </c>
      <c r="BW20" s="5">
        <v>9600</v>
      </c>
      <c r="BX20" s="5">
        <v>9600</v>
      </c>
      <c r="BY20" s="5">
        <v>9600</v>
      </c>
      <c r="BZ20" s="5">
        <v>9600</v>
      </c>
      <c r="CA20" s="5">
        <v>9600</v>
      </c>
      <c r="CB20" s="5">
        <v>9600</v>
      </c>
      <c r="CC20" s="233">
        <v>9600</v>
      </c>
      <c r="CD20" s="66">
        <v>12000</v>
      </c>
      <c r="CE20" s="5">
        <v>12000</v>
      </c>
      <c r="CF20" s="5">
        <v>12000</v>
      </c>
      <c r="CG20" s="5">
        <v>12000</v>
      </c>
      <c r="CH20" s="5">
        <v>12000</v>
      </c>
      <c r="CI20" s="5">
        <v>12000</v>
      </c>
      <c r="CJ20" s="5">
        <v>12000</v>
      </c>
      <c r="CK20" s="5">
        <v>12000</v>
      </c>
      <c r="CL20" s="5">
        <v>12000</v>
      </c>
      <c r="CM20" s="5">
        <v>12000</v>
      </c>
      <c r="CN20" s="5">
        <v>12000</v>
      </c>
      <c r="CO20" s="5">
        <v>12000</v>
      </c>
      <c r="CP20" s="233">
        <v>12000</v>
      </c>
      <c r="CQ20" s="66">
        <v>15000</v>
      </c>
      <c r="CR20" s="5">
        <v>15000</v>
      </c>
      <c r="CS20" s="5">
        <v>15000</v>
      </c>
      <c r="CT20" s="5">
        <v>15000</v>
      </c>
      <c r="CU20" s="5">
        <v>15000</v>
      </c>
      <c r="CV20" s="5">
        <v>15000</v>
      </c>
      <c r="CW20" s="5">
        <v>15000</v>
      </c>
      <c r="CX20" s="5">
        <v>15000</v>
      </c>
      <c r="CY20" s="5">
        <v>15000</v>
      </c>
      <c r="CZ20" s="5">
        <v>15000</v>
      </c>
      <c r="DA20" s="5">
        <v>15000</v>
      </c>
      <c r="DB20" s="5">
        <v>15000</v>
      </c>
      <c r="DC20" s="5">
        <v>15000</v>
      </c>
      <c r="DD20" s="5">
        <v>15000</v>
      </c>
      <c r="DE20" s="5">
        <v>15000</v>
      </c>
      <c r="DF20" s="233">
        <v>15000</v>
      </c>
      <c r="DG20" s="66">
        <v>19200</v>
      </c>
      <c r="DH20" s="5">
        <v>19200</v>
      </c>
      <c r="DI20" s="5">
        <v>19200</v>
      </c>
      <c r="DJ20" s="5">
        <v>19200</v>
      </c>
      <c r="DK20" s="5">
        <v>19200</v>
      </c>
      <c r="DL20" s="5">
        <v>19200</v>
      </c>
      <c r="DM20" s="5">
        <v>19200</v>
      </c>
      <c r="DN20" s="5">
        <v>19200</v>
      </c>
      <c r="DO20" s="5">
        <v>19200</v>
      </c>
      <c r="DP20" s="5">
        <v>19200</v>
      </c>
      <c r="DQ20" s="5">
        <v>19200</v>
      </c>
      <c r="DR20" s="5">
        <v>19200</v>
      </c>
      <c r="DS20" s="5">
        <v>19200</v>
      </c>
      <c r="DT20" s="5">
        <v>19200</v>
      </c>
      <c r="DU20" s="5">
        <v>19200</v>
      </c>
      <c r="DV20" s="5">
        <v>19200</v>
      </c>
      <c r="DW20" s="233">
        <v>19200</v>
      </c>
    </row>
    <row r="21" spans="1:127" ht="20.1" customHeight="1">
      <c r="A21" s="423"/>
      <c r="B21" s="424">
        <v>40</v>
      </c>
      <c r="C21" s="132">
        <v>0.8</v>
      </c>
      <c r="D21" s="132">
        <v>32</v>
      </c>
      <c r="E21" s="32">
        <v>400</v>
      </c>
      <c r="F21" s="66" t="s">
        <v>81</v>
      </c>
      <c r="G21" s="5" t="s">
        <v>81</v>
      </c>
      <c r="H21" s="5" t="s">
        <v>81</v>
      </c>
      <c r="I21" s="5" t="s">
        <v>81</v>
      </c>
      <c r="J21" s="5">
        <v>1200</v>
      </c>
      <c r="K21" s="5">
        <v>1200</v>
      </c>
      <c r="L21" s="5">
        <v>1200</v>
      </c>
      <c r="M21" s="5">
        <v>1200</v>
      </c>
      <c r="N21" s="5">
        <v>1200</v>
      </c>
      <c r="O21" s="233">
        <v>1200</v>
      </c>
      <c r="P21" s="66">
        <v>2000</v>
      </c>
      <c r="Q21" s="5">
        <v>2000</v>
      </c>
      <c r="R21" s="5">
        <v>2000</v>
      </c>
      <c r="S21" s="5">
        <v>2000</v>
      </c>
      <c r="T21" s="5">
        <v>2000</v>
      </c>
      <c r="U21" s="5">
        <v>2000</v>
      </c>
      <c r="V21" s="5">
        <v>2000</v>
      </c>
      <c r="W21" s="5">
        <v>2000</v>
      </c>
      <c r="X21" s="5">
        <v>2000</v>
      </c>
      <c r="Y21" s="233">
        <v>2000</v>
      </c>
      <c r="Z21" s="66">
        <v>3000</v>
      </c>
      <c r="AA21" s="5">
        <v>3000</v>
      </c>
      <c r="AB21" s="5">
        <v>3000</v>
      </c>
      <c r="AC21" s="5">
        <v>3000</v>
      </c>
      <c r="AD21" s="5">
        <v>3000</v>
      </c>
      <c r="AE21" s="5">
        <v>3000</v>
      </c>
      <c r="AF21" s="5">
        <v>3000</v>
      </c>
      <c r="AG21" s="5">
        <v>3000</v>
      </c>
      <c r="AH21" s="5">
        <v>3000</v>
      </c>
      <c r="AI21" s="233">
        <v>3000</v>
      </c>
      <c r="AJ21" s="66">
        <v>5000</v>
      </c>
      <c r="AK21" s="5">
        <v>5000</v>
      </c>
      <c r="AL21" s="5">
        <v>5000</v>
      </c>
      <c r="AM21" s="5">
        <v>5000</v>
      </c>
      <c r="AN21" s="5">
        <v>5000</v>
      </c>
      <c r="AO21" s="5">
        <v>5000</v>
      </c>
      <c r="AP21" s="5">
        <v>5000</v>
      </c>
      <c r="AQ21" s="5">
        <v>5000</v>
      </c>
      <c r="AR21" s="5">
        <v>5000</v>
      </c>
      <c r="AS21" s="5">
        <v>5000</v>
      </c>
      <c r="AT21" s="5">
        <v>5000</v>
      </c>
      <c r="AU21" s="5">
        <v>5000</v>
      </c>
      <c r="AV21" s="233">
        <v>5000</v>
      </c>
      <c r="AW21" s="66">
        <v>7000</v>
      </c>
      <c r="AX21" s="5">
        <v>7000</v>
      </c>
      <c r="AY21" s="5">
        <v>7000</v>
      </c>
      <c r="AZ21" s="5">
        <v>7000</v>
      </c>
      <c r="BA21" s="5">
        <v>7000</v>
      </c>
      <c r="BB21" s="5">
        <v>7000</v>
      </c>
      <c r="BC21" s="5">
        <v>7000</v>
      </c>
      <c r="BD21" s="5">
        <v>7000</v>
      </c>
      <c r="BE21" s="5">
        <v>7000</v>
      </c>
      <c r="BF21" s="5">
        <v>7000</v>
      </c>
      <c r="BG21" s="5">
        <v>7000</v>
      </c>
      <c r="BH21" s="5">
        <v>7000</v>
      </c>
      <c r="BI21" s="5">
        <v>7000</v>
      </c>
      <c r="BJ21" s="5">
        <v>7000</v>
      </c>
      <c r="BK21" s="5">
        <v>7000</v>
      </c>
      <c r="BL21" s="5">
        <v>7000</v>
      </c>
      <c r="BM21" s="5">
        <v>7000</v>
      </c>
      <c r="BN21" s="5">
        <v>7000</v>
      </c>
      <c r="BO21" s="5">
        <v>7000</v>
      </c>
      <c r="BP21" s="233">
        <v>7000</v>
      </c>
      <c r="BQ21" s="398">
        <v>9600</v>
      </c>
      <c r="BR21" s="5">
        <v>9600</v>
      </c>
      <c r="BS21" s="5">
        <v>9600</v>
      </c>
      <c r="BT21" s="5">
        <v>9600</v>
      </c>
      <c r="BU21" s="5">
        <v>9600</v>
      </c>
      <c r="BV21" s="5">
        <v>9600</v>
      </c>
      <c r="BW21" s="5">
        <v>9600</v>
      </c>
      <c r="BX21" s="5">
        <v>9600</v>
      </c>
      <c r="BY21" s="5">
        <v>9600</v>
      </c>
      <c r="BZ21" s="5">
        <v>9600</v>
      </c>
      <c r="CA21" s="5">
        <v>9600</v>
      </c>
      <c r="CB21" s="5">
        <v>9600</v>
      </c>
      <c r="CC21" s="233">
        <v>9600</v>
      </c>
      <c r="CD21" s="66">
        <v>12000</v>
      </c>
      <c r="CE21" s="5">
        <v>12000</v>
      </c>
      <c r="CF21" s="5">
        <v>12000</v>
      </c>
      <c r="CG21" s="5">
        <v>12000</v>
      </c>
      <c r="CH21" s="5">
        <v>12000</v>
      </c>
      <c r="CI21" s="5">
        <v>12000</v>
      </c>
      <c r="CJ21" s="5">
        <v>12000</v>
      </c>
      <c r="CK21" s="5">
        <v>12000</v>
      </c>
      <c r="CL21" s="5">
        <v>12000</v>
      </c>
      <c r="CM21" s="5">
        <v>12000</v>
      </c>
      <c r="CN21" s="5">
        <v>12000</v>
      </c>
      <c r="CO21" s="5">
        <v>12000</v>
      </c>
      <c r="CP21" s="233">
        <v>12000</v>
      </c>
      <c r="CQ21" s="66">
        <v>15000</v>
      </c>
      <c r="CR21" s="5">
        <v>15000</v>
      </c>
      <c r="CS21" s="5">
        <v>15000</v>
      </c>
      <c r="CT21" s="5">
        <v>15000</v>
      </c>
      <c r="CU21" s="5">
        <v>15000</v>
      </c>
      <c r="CV21" s="5">
        <v>15000</v>
      </c>
      <c r="CW21" s="5">
        <v>15000</v>
      </c>
      <c r="CX21" s="5">
        <v>15000</v>
      </c>
      <c r="CY21" s="5">
        <v>15000</v>
      </c>
      <c r="CZ21" s="5">
        <v>15000</v>
      </c>
      <c r="DA21" s="5">
        <v>15000</v>
      </c>
      <c r="DB21" s="5">
        <v>15000</v>
      </c>
      <c r="DC21" s="5">
        <v>15000</v>
      </c>
      <c r="DD21" s="5">
        <v>15000</v>
      </c>
      <c r="DE21" s="5">
        <v>15000</v>
      </c>
      <c r="DF21" s="233">
        <v>15000</v>
      </c>
      <c r="DG21" s="66">
        <v>19200</v>
      </c>
      <c r="DH21" s="5">
        <v>19200</v>
      </c>
      <c r="DI21" s="5">
        <v>19200</v>
      </c>
      <c r="DJ21" s="5">
        <v>19200</v>
      </c>
      <c r="DK21" s="5">
        <v>19200</v>
      </c>
      <c r="DL21" s="5">
        <v>19200</v>
      </c>
      <c r="DM21" s="5">
        <v>19200</v>
      </c>
      <c r="DN21" s="5">
        <v>19200</v>
      </c>
      <c r="DO21" s="5">
        <v>19200</v>
      </c>
      <c r="DP21" s="5">
        <v>19200</v>
      </c>
      <c r="DQ21" s="5">
        <v>19200</v>
      </c>
      <c r="DR21" s="5">
        <v>19200</v>
      </c>
      <c r="DS21" s="5">
        <v>19200</v>
      </c>
      <c r="DT21" s="5">
        <v>19200</v>
      </c>
      <c r="DU21" s="5">
        <v>19200</v>
      </c>
      <c r="DV21" s="5">
        <v>19200</v>
      </c>
      <c r="DW21" s="233">
        <v>19200</v>
      </c>
    </row>
    <row r="22" spans="1:127" ht="20.1" customHeight="1">
      <c r="A22" s="423"/>
      <c r="B22" s="424">
        <v>40</v>
      </c>
      <c r="C22" s="132">
        <v>0.9</v>
      </c>
      <c r="D22" s="132">
        <v>36</v>
      </c>
      <c r="E22" s="32">
        <v>400</v>
      </c>
      <c r="F22" s="66" t="s">
        <v>81</v>
      </c>
      <c r="G22" s="5" t="s">
        <v>81</v>
      </c>
      <c r="H22" s="5" t="s">
        <v>81</v>
      </c>
      <c r="I22" s="5" t="s">
        <v>81</v>
      </c>
      <c r="J22" s="5">
        <v>1200</v>
      </c>
      <c r="K22" s="5">
        <v>1200</v>
      </c>
      <c r="L22" s="5">
        <v>1200</v>
      </c>
      <c r="M22" s="5">
        <v>1200</v>
      </c>
      <c r="N22" s="5">
        <v>1200</v>
      </c>
      <c r="O22" s="233">
        <v>1200</v>
      </c>
      <c r="P22" s="66">
        <v>2000</v>
      </c>
      <c r="Q22" s="5">
        <v>2000</v>
      </c>
      <c r="R22" s="5">
        <v>2000</v>
      </c>
      <c r="S22" s="5">
        <v>2000</v>
      </c>
      <c r="T22" s="5">
        <v>2000</v>
      </c>
      <c r="U22" s="5">
        <v>2000</v>
      </c>
      <c r="V22" s="5">
        <v>2000</v>
      </c>
      <c r="W22" s="5">
        <v>2000</v>
      </c>
      <c r="X22" s="5">
        <v>2000</v>
      </c>
      <c r="Y22" s="233">
        <v>2000</v>
      </c>
      <c r="Z22" s="66">
        <v>3000</v>
      </c>
      <c r="AA22" s="5">
        <v>3000</v>
      </c>
      <c r="AB22" s="5">
        <v>3000</v>
      </c>
      <c r="AC22" s="5">
        <v>3000</v>
      </c>
      <c r="AD22" s="5">
        <v>3000</v>
      </c>
      <c r="AE22" s="5">
        <v>3000</v>
      </c>
      <c r="AF22" s="5">
        <v>3000</v>
      </c>
      <c r="AG22" s="5">
        <v>3000</v>
      </c>
      <c r="AH22" s="5">
        <v>3000</v>
      </c>
      <c r="AI22" s="233">
        <v>3000</v>
      </c>
      <c r="AJ22" s="66">
        <v>5000</v>
      </c>
      <c r="AK22" s="5">
        <v>5000</v>
      </c>
      <c r="AL22" s="5">
        <v>5000</v>
      </c>
      <c r="AM22" s="5">
        <v>5000</v>
      </c>
      <c r="AN22" s="5">
        <v>5000</v>
      </c>
      <c r="AO22" s="5">
        <v>5000</v>
      </c>
      <c r="AP22" s="5">
        <v>5000</v>
      </c>
      <c r="AQ22" s="5">
        <v>5000</v>
      </c>
      <c r="AR22" s="5">
        <v>5000</v>
      </c>
      <c r="AS22" s="5">
        <v>5000</v>
      </c>
      <c r="AT22" s="5">
        <v>5000</v>
      </c>
      <c r="AU22" s="5">
        <v>5000</v>
      </c>
      <c r="AV22" s="233">
        <v>5000</v>
      </c>
      <c r="AW22" s="66">
        <v>7000</v>
      </c>
      <c r="AX22" s="5">
        <v>7000</v>
      </c>
      <c r="AY22" s="5">
        <v>7000</v>
      </c>
      <c r="AZ22" s="5">
        <v>7000</v>
      </c>
      <c r="BA22" s="5">
        <v>7000</v>
      </c>
      <c r="BB22" s="5">
        <v>7000</v>
      </c>
      <c r="BC22" s="5">
        <v>7000</v>
      </c>
      <c r="BD22" s="5">
        <v>7000</v>
      </c>
      <c r="BE22" s="5">
        <v>7000</v>
      </c>
      <c r="BF22" s="5">
        <v>7000</v>
      </c>
      <c r="BG22" s="5">
        <v>7000</v>
      </c>
      <c r="BH22" s="5">
        <v>7000</v>
      </c>
      <c r="BI22" s="5">
        <v>7000</v>
      </c>
      <c r="BJ22" s="5">
        <v>7000</v>
      </c>
      <c r="BK22" s="5">
        <v>7000</v>
      </c>
      <c r="BL22" s="5">
        <v>7000</v>
      </c>
      <c r="BM22" s="5">
        <v>7000</v>
      </c>
      <c r="BN22" s="5">
        <v>7000</v>
      </c>
      <c r="BO22" s="5">
        <v>7000</v>
      </c>
      <c r="BP22" s="233">
        <v>7000</v>
      </c>
      <c r="BQ22" s="398">
        <v>9600</v>
      </c>
      <c r="BR22" s="5">
        <v>9600</v>
      </c>
      <c r="BS22" s="5">
        <v>9600</v>
      </c>
      <c r="BT22" s="5">
        <v>9600</v>
      </c>
      <c r="BU22" s="5">
        <v>9600</v>
      </c>
      <c r="BV22" s="5">
        <v>9600</v>
      </c>
      <c r="BW22" s="5">
        <v>9600</v>
      </c>
      <c r="BX22" s="5">
        <v>9600</v>
      </c>
      <c r="BY22" s="5">
        <v>9600</v>
      </c>
      <c r="BZ22" s="5">
        <v>9600</v>
      </c>
      <c r="CA22" s="5">
        <v>9600</v>
      </c>
      <c r="CB22" s="5">
        <v>9600</v>
      </c>
      <c r="CC22" s="233">
        <v>9600</v>
      </c>
      <c r="CD22" s="66">
        <v>12000</v>
      </c>
      <c r="CE22" s="5">
        <v>12000</v>
      </c>
      <c r="CF22" s="5">
        <v>12000</v>
      </c>
      <c r="CG22" s="5">
        <v>12000</v>
      </c>
      <c r="CH22" s="5">
        <v>12000</v>
      </c>
      <c r="CI22" s="5">
        <v>12000</v>
      </c>
      <c r="CJ22" s="5">
        <v>12000</v>
      </c>
      <c r="CK22" s="5">
        <v>12000</v>
      </c>
      <c r="CL22" s="5">
        <v>12000</v>
      </c>
      <c r="CM22" s="5">
        <v>12000</v>
      </c>
      <c r="CN22" s="5">
        <v>12000</v>
      </c>
      <c r="CO22" s="5">
        <v>12000</v>
      </c>
      <c r="CP22" s="233">
        <v>12000</v>
      </c>
      <c r="CQ22" s="66">
        <v>15000</v>
      </c>
      <c r="CR22" s="5">
        <v>15000</v>
      </c>
      <c r="CS22" s="5">
        <v>15000</v>
      </c>
      <c r="CT22" s="5">
        <v>15000</v>
      </c>
      <c r="CU22" s="5">
        <v>15000</v>
      </c>
      <c r="CV22" s="5">
        <v>15000</v>
      </c>
      <c r="CW22" s="5">
        <v>15000</v>
      </c>
      <c r="CX22" s="5">
        <v>15000</v>
      </c>
      <c r="CY22" s="5">
        <v>15000</v>
      </c>
      <c r="CZ22" s="5">
        <v>15000</v>
      </c>
      <c r="DA22" s="5">
        <v>15000</v>
      </c>
      <c r="DB22" s="5">
        <v>15000</v>
      </c>
      <c r="DC22" s="5">
        <v>15000</v>
      </c>
      <c r="DD22" s="5">
        <v>15000</v>
      </c>
      <c r="DE22" s="5">
        <v>15000</v>
      </c>
      <c r="DF22" s="233">
        <v>15000</v>
      </c>
      <c r="DG22" s="66">
        <v>19200</v>
      </c>
      <c r="DH22" s="5">
        <v>19200</v>
      </c>
      <c r="DI22" s="5">
        <v>19200</v>
      </c>
      <c r="DJ22" s="5">
        <v>19200</v>
      </c>
      <c r="DK22" s="5">
        <v>19200</v>
      </c>
      <c r="DL22" s="5">
        <v>19200</v>
      </c>
      <c r="DM22" s="5">
        <v>19200</v>
      </c>
      <c r="DN22" s="5">
        <v>19200</v>
      </c>
      <c r="DO22" s="5">
        <v>19200</v>
      </c>
      <c r="DP22" s="5">
        <v>19200</v>
      </c>
      <c r="DQ22" s="5">
        <v>19200</v>
      </c>
      <c r="DR22" s="5">
        <v>19200</v>
      </c>
      <c r="DS22" s="5">
        <v>19200</v>
      </c>
      <c r="DT22" s="5">
        <v>19200</v>
      </c>
      <c r="DU22" s="5">
        <v>19200</v>
      </c>
      <c r="DV22" s="5">
        <v>19200</v>
      </c>
      <c r="DW22" s="233">
        <v>19200</v>
      </c>
    </row>
    <row r="23" spans="1:127" ht="20.1" customHeight="1" thickBot="1">
      <c r="A23" s="425"/>
      <c r="B23" s="426">
        <v>40</v>
      </c>
      <c r="C23" s="177">
        <v>1</v>
      </c>
      <c r="D23" s="177">
        <v>40</v>
      </c>
      <c r="E23" s="160">
        <v>400</v>
      </c>
      <c r="F23" s="354" t="s">
        <v>81</v>
      </c>
      <c r="G23" s="10" t="s">
        <v>81</v>
      </c>
      <c r="H23" s="10" t="s">
        <v>81</v>
      </c>
      <c r="I23" s="10" t="s">
        <v>81</v>
      </c>
      <c r="J23" s="10" t="s">
        <v>81</v>
      </c>
      <c r="K23" s="10">
        <v>1200</v>
      </c>
      <c r="L23" s="10">
        <v>1200</v>
      </c>
      <c r="M23" s="10">
        <v>1200</v>
      </c>
      <c r="N23" s="10">
        <v>1200</v>
      </c>
      <c r="O23" s="234">
        <v>1200</v>
      </c>
      <c r="P23" s="354">
        <v>2000</v>
      </c>
      <c r="Q23" s="10">
        <v>2000</v>
      </c>
      <c r="R23" s="10">
        <v>2000</v>
      </c>
      <c r="S23" s="10">
        <v>2000</v>
      </c>
      <c r="T23" s="10">
        <v>2000</v>
      </c>
      <c r="U23" s="10">
        <v>2000</v>
      </c>
      <c r="V23" s="10">
        <v>2000</v>
      </c>
      <c r="W23" s="10">
        <v>2000</v>
      </c>
      <c r="X23" s="10">
        <v>2000</v>
      </c>
      <c r="Y23" s="234">
        <v>2000</v>
      </c>
      <c r="Z23" s="354">
        <v>3000</v>
      </c>
      <c r="AA23" s="10">
        <v>3000</v>
      </c>
      <c r="AB23" s="10">
        <v>3000</v>
      </c>
      <c r="AC23" s="10">
        <v>3000</v>
      </c>
      <c r="AD23" s="10">
        <v>3000</v>
      </c>
      <c r="AE23" s="10">
        <v>3000</v>
      </c>
      <c r="AF23" s="10">
        <v>3000</v>
      </c>
      <c r="AG23" s="10">
        <v>3000</v>
      </c>
      <c r="AH23" s="10">
        <v>3000</v>
      </c>
      <c r="AI23" s="234">
        <v>3000</v>
      </c>
      <c r="AJ23" s="354">
        <v>5000</v>
      </c>
      <c r="AK23" s="10">
        <v>5000</v>
      </c>
      <c r="AL23" s="10">
        <v>5000</v>
      </c>
      <c r="AM23" s="10">
        <v>5000</v>
      </c>
      <c r="AN23" s="10">
        <v>5000</v>
      </c>
      <c r="AO23" s="10">
        <v>5000</v>
      </c>
      <c r="AP23" s="10">
        <v>5000</v>
      </c>
      <c r="AQ23" s="10">
        <v>5000</v>
      </c>
      <c r="AR23" s="10">
        <v>5000</v>
      </c>
      <c r="AS23" s="10">
        <v>5000</v>
      </c>
      <c r="AT23" s="10">
        <v>5000</v>
      </c>
      <c r="AU23" s="10">
        <v>5000</v>
      </c>
      <c r="AV23" s="234">
        <v>5000</v>
      </c>
      <c r="AW23" s="354">
        <v>7000</v>
      </c>
      <c r="AX23" s="10">
        <v>7000</v>
      </c>
      <c r="AY23" s="10">
        <v>7000</v>
      </c>
      <c r="AZ23" s="10">
        <v>7000</v>
      </c>
      <c r="BA23" s="10">
        <v>7000</v>
      </c>
      <c r="BB23" s="10">
        <v>7000</v>
      </c>
      <c r="BC23" s="10">
        <v>7000</v>
      </c>
      <c r="BD23" s="10">
        <v>7000</v>
      </c>
      <c r="BE23" s="10">
        <v>7000</v>
      </c>
      <c r="BF23" s="10">
        <v>7000</v>
      </c>
      <c r="BG23" s="10">
        <v>7000</v>
      </c>
      <c r="BH23" s="10">
        <v>7000</v>
      </c>
      <c r="BI23" s="10">
        <v>7000</v>
      </c>
      <c r="BJ23" s="10">
        <v>7000</v>
      </c>
      <c r="BK23" s="10">
        <v>7000</v>
      </c>
      <c r="BL23" s="10">
        <v>7000</v>
      </c>
      <c r="BM23" s="10">
        <v>7000</v>
      </c>
      <c r="BN23" s="10">
        <v>7000</v>
      </c>
      <c r="BO23" s="10">
        <v>7000</v>
      </c>
      <c r="BP23" s="234">
        <v>7000</v>
      </c>
      <c r="BQ23" s="399">
        <v>9600</v>
      </c>
      <c r="BR23" s="10">
        <v>9600</v>
      </c>
      <c r="BS23" s="10">
        <v>9600</v>
      </c>
      <c r="BT23" s="10">
        <v>9600</v>
      </c>
      <c r="BU23" s="10">
        <v>9600</v>
      </c>
      <c r="BV23" s="10">
        <v>9600</v>
      </c>
      <c r="BW23" s="10">
        <v>9600</v>
      </c>
      <c r="BX23" s="10">
        <v>9600</v>
      </c>
      <c r="BY23" s="10">
        <v>9600</v>
      </c>
      <c r="BZ23" s="10">
        <v>9600</v>
      </c>
      <c r="CA23" s="10">
        <v>9600</v>
      </c>
      <c r="CB23" s="10">
        <v>9600</v>
      </c>
      <c r="CC23" s="234">
        <v>9600</v>
      </c>
      <c r="CD23" s="354">
        <v>12000</v>
      </c>
      <c r="CE23" s="10">
        <v>12000</v>
      </c>
      <c r="CF23" s="10">
        <v>12000</v>
      </c>
      <c r="CG23" s="10">
        <v>12000</v>
      </c>
      <c r="CH23" s="10">
        <v>12000</v>
      </c>
      <c r="CI23" s="10">
        <v>12000</v>
      </c>
      <c r="CJ23" s="10">
        <v>12000</v>
      </c>
      <c r="CK23" s="10">
        <v>12000</v>
      </c>
      <c r="CL23" s="10">
        <v>12000</v>
      </c>
      <c r="CM23" s="10">
        <v>12000</v>
      </c>
      <c r="CN23" s="10">
        <v>12000</v>
      </c>
      <c r="CO23" s="10">
        <v>12000</v>
      </c>
      <c r="CP23" s="234">
        <v>12000</v>
      </c>
      <c r="CQ23" s="354">
        <v>15000</v>
      </c>
      <c r="CR23" s="10">
        <v>15000</v>
      </c>
      <c r="CS23" s="10">
        <v>15000</v>
      </c>
      <c r="CT23" s="10">
        <v>15000</v>
      </c>
      <c r="CU23" s="10">
        <v>15000</v>
      </c>
      <c r="CV23" s="10">
        <v>15000</v>
      </c>
      <c r="CW23" s="10">
        <v>15000</v>
      </c>
      <c r="CX23" s="10">
        <v>15000</v>
      </c>
      <c r="CY23" s="10">
        <v>15000</v>
      </c>
      <c r="CZ23" s="10">
        <v>15000</v>
      </c>
      <c r="DA23" s="10">
        <v>15000</v>
      </c>
      <c r="DB23" s="10">
        <v>15000</v>
      </c>
      <c r="DC23" s="10">
        <v>15000</v>
      </c>
      <c r="DD23" s="10">
        <v>15000</v>
      </c>
      <c r="DE23" s="10">
        <v>15000</v>
      </c>
      <c r="DF23" s="234">
        <v>15000</v>
      </c>
      <c r="DG23" s="354">
        <v>19200</v>
      </c>
      <c r="DH23" s="10">
        <v>19200</v>
      </c>
      <c r="DI23" s="10">
        <v>19200</v>
      </c>
      <c r="DJ23" s="10">
        <v>19200</v>
      </c>
      <c r="DK23" s="10">
        <v>19200</v>
      </c>
      <c r="DL23" s="10">
        <v>19200</v>
      </c>
      <c r="DM23" s="10">
        <v>19200</v>
      </c>
      <c r="DN23" s="10">
        <v>19200</v>
      </c>
      <c r="DO23" s="10">
        <v>19200</v>
      </c>
      <c r="DP23" s="10">
        <v>19200</v>
      </c>
      <c r="DQ23" s="10">
        <v>19200</v>
      </c>
      <c r="DR23" s="10">
        <v>19200</v>
      </c>
      <c r="DS23" s="10">
        <v>19200</v>
      </c>
      <c r="DT23" s="10">
        <v>19200</v>
      </c>
      <c r="DU23" s="10">
        <v>19200</v>
      </c>
      <c r="DV23" s="10">
        <v>19200</v>
      </c>
      <c r="DW23" s="234">
        <v>19200</v>
      </c>
    </row>
    <row r="24" spans="1:127" ht="20.1" customHeight="1">
      <c r="A24" s="400" t="s">
        <v>103</v>
      </c>
      <c r="B24" s="115">
        <v>50</v>
      </c>
      <c r="C24" s="2">
        <v>0.7</v>
      </c>
      <c r="D24" s="2">
        <v>35</v>
      </c>
      <c r="E24" s="154">
        <v>500</v>
      </c>
      <c r="F24" s="338" t="s">
        <v>81</v>
      </c>
      <c r="G24" s="50" t="s">
        <v>81</v>
      </c>
      <c r="H24" s="50" t="s">
        <v>81</v>
      </c>
      <c r="I24" s="50" t="s">
        <v>81</v>
      </c>
      <c r="J24" s="50" t="s">
        <v>81</v>
      </c>
      <c r="K24" s="50" t="s">
        <v>81</v>
      </c>
      <c r="L24" s="50">
        <v>1200</v>
      </c>
      <c r="M24" s="50">
        <v>1200</v>
      </c>
      <c r="N24" s="50">
        <v>1200</v>
      </c>
      <c r="O24" s="343">
        <v>1200</v>
      </c>
      <c r="P24" s="338" t="s">
        <v>81</v>
      </c>
      <c r="Q24" s="50" t="s">
        <v>81</v>
      </c>
      <c r="R24" s="50">
        <v>2000</v>
      </c>
      <c r="S24" s="50">
        <v>2000</v>
      </c>
      <c r="T24" s="50">
        <v>2000</v>
      </c>
      <c r="U24" s="50">
        <v>2000</v>
      </c>
      <c r="V24" s="50">
        <v>2000</v>
      </c>
      <c r="W24" s="50">
        <v>2000</v>
      </c>
      <c r="X24" s="50">
        <v>2000</v>
      </c>
      <c r="Y24" s="343">
        <v>2000</v>
      </c>
      <c r="Z24" s="338">
        <v>3000</v>
      </c>
      <c r="AA24" s="50">
        <v>3000</v>
      </c>
      <c r="AB24" s="50">
        <v>3000</v>
      </c>
      <c r="AC24" s="50">
        <v>3000</v>
      </c>
      <c r="AD24" s="50">
        <v>3000</v>
      </c>
      <c r="AE24" s="50">
        <v>3000</v>
      </c>
      <c r="AF24" s="50">
        <v>3000</v>
      </c>
      <c r="AG24" s="50">
        <v>3000</v>
      </c>
      <c r="AH24" s="50">
        <v>3000</v>
      </c>
      <c r="AI24" s="343">
        <v>3000</v>
      </c>
      <c r="AJ24" s="338">
        <v>5000</v>
      </c>
      <c r="AK24" s="50">
        <v>5000</v>
      </c>
      <c r="AL24" s="50">
        <v>5000</v>
      </c>
      <c r="AM24" s="50">
        <v>5000</v>
      </c>
      <c r="AN24" s="50">
        <v>5000</v>
      </c>
      <c r="AO24" s="50">
        <v>5000</v>
      </c>
      <c r="AP24" s="50">
        <v>5000</v>
      </c>
      <c r="AQ24" s="50">
        <v>5000</v>
      </c>
      <c r="AR24" s="50">
        <v>5000</v>
      </c>
      <c r="AS24" s="50">
        <v>5000</v>
      </c>
      <c r="AT24" s="50">
        <v>5000</v>
      </c>
      <c r="AU24" s="50">
        <v>5000</v>
      </c>
      <c r="AV24" s="343">
        <v>5000</v>
      </c>
      <c r="AW24" s="338">
        <v>7000</v>
      </c>
      <c r="AX24" s="50">
        <v>7000</v>
      </c>
      <c r="AY24" s="50">
        <v>7000</v>
      </c>
      <c r="AZ24" s="50">
        <v>7000</v>
      </c>
      <c r="BA24" s="50">
        <v>7000</v>
      </c>
      <c r="BB24" s="50">
        <v>7000</v>
      </c>
      <c r="BC24" s="50">
        <v>7000</v>
      </c>
      <c r="BD24" s="50">
        <v>7000</v>
      </c>
      <c r="BE24" s="50">
        <v>7000</v>
      </c>
      <c r="BF24" s="50">
        <v>7000</v>
      </c>
      <c r="BG24" s="50">
        <v>7000</v>
      </c>
      <c r="BH24" s="50">
        <v>7000</v>
      </c>
      <c r="BI24" s="50">
        <v>7000</v>
      </c>
      <c r="BJ24" s="50">
        <v>7000</v>
      </c>
      <c r="BK24" s="50">
        <v>7000</v>
      </c>
      <c r="BL24" s="50">
        <v>7000</v>
      </c>
      <c r="BM24" s="50">
        <v>7000</v>
      </c>
      <c r="BN24" s="50">
        <v>7000</v>
      </c>
      <c r="BO24" s="50">
        <v>7000</v>
      </c>
      <c r="BP24" s="343">
        <v>7000</v>
      </c>
      <c r="BQ24" s="397">
        <v>9600</v>
      </c>
      <c r="BR24" s="50">
        <v>9600</v>
      </c>
      <c r="BS24" s="50">
        <v>9600</v>
      </c>
      <c r="BT24" s="50">
        <v>9600</v>
      </c>
      <c r="BU24" s="50">
        <v>9600</v>
      </c>
      <c r="BV24" s="50">
        <v>9600</v>
      </c>
      <c r="BW24" s="50">
        <v>9600</v>
      </c>
      <c r="BX24" s="50">
        <v>9600</v>
      </c>
      <c r="BY24" s="50">
        <v>9600</v>
      </c>
      <c r="BZ24" s="50">
        <v>9600</v>
      </c>
      <c r="CA24" s="50">
        <v>9600</v>
      </c>
      <c r="CB24" s="50">
        <v>9600</v>
      </c>
      <c r="CC24" s="343">
        <v>9600</v>
      </c>
      <c r="CD24" s="338">
        <v>12000</v>
      </c>
      <c r="CE24" s="50">
        <v>12000</v>
      </c>
      <c r="CF24" s="50">
        <v>12000</v>
      </c>
      <c r="CG24" s="50">
        <v>12000</v>
      </c>
      <c r="CH24" s="50">
        <v>12000</v>
      </c>
      <c r="CI24" s="50">
        <v>12000</v>
      </c>
      <c r="CJ24" s="50">
        <v>12000</v>
      </c>
      <c r="CK24" s="50">
        <v>12000</v>
      </c>
      <c r="CL24" s="50">
        <v>12000</v>
      </c>
      <c r="CM24" s="50">
        <v>12000</v>
      </c>
      <c r="CN24" s="50">
        <v>12000</v>
      </c>
      <c r="CO24" s="50">
        <v>12000</v>
      </c>
      <c r="CP24" s="343">
        <v>12000</v>
      </c>
      <c r="CQ24" s="338">
        <v>15000</v>
      </c>
      <c r="CR24" s="50">
        <v>15000</v>
      </c>
      <c r="CS24" s="50">
        <v>15000</v>
      </c>
      <c r="CT24" s="50">
        <v>15000</v>
      </c>
      <c r="CU24" s="50">
        <v>15000</v>
      </c>
      <c r="CV24" s="50">
        <v>15000</v>
      </c>
      <c r="CW24" s="50">
        <v>15000</v>
      </c>
      <c r="CX24" s="50">
        <v>15000</v>
      </c>
      <c r="CY24" s="50">
        <v>15000</v>
      </c>
      <c r="CZ24" s="50">
        <v>15000</v>
      </c>
      <c r="DA24" s="50">
        <v>15000</v>
      </c>
      <c r="DB24" s="50">
        <v>15000</v>
      </c>
      <c r="DC24" s="50">
        <v>15000</v>
      </c>
      <c r="DD24" s="50">
        <v>15000</v>
      </c>
      <c r="DE24" s="50">
        <v>15000</v>
      </c>
      <c r="DF24" s="343">
        <v>15000</v>
      </c>
      <c r="DG24" s="338">
        <v>19200</v>
      </c>
      <c r="DH24" s="50">
        <v>19200</v>
      </c>
      <c r="DI24" s="50">
        <v>19200</v>
      </c>
      <c r="DJ24" s="50">
        <v>19200</v>
      </c>
      <c r="DK24" s="50">
        <v>19200</v>
      </c>
      <c r="DL24" s="50">
        <v>19200</v>
      </c>
      <c r="DM24" s="50">
        <v>19200</v>
      </c>
      <c r="DN24" s="50">
        <v>19200</v>
      </c>
      <c r="DO24" s="50">
        <v>19200</v>
      </c>
      <c r="DP24" s="50">
        <v>19200</v>
      </c>
      <c r="DQ24" s="50">
        <v>19200</v>
      </c>
      <c r="DR24" s="50">
        <v>19200</v>
      </c>
      <c r="DS24" s="50">
        <v>19200</v>
      </c>
      <c r="DT24" s="50">
        <v>19200</v>
      </c>
      <c r="DU24" s="50">
        <v>19200</v>
      </c>
      <c r="DV24" s="50">
        <v>19200</v>
      </c>
      <c r="DW24" s="343">
        <v>19200</v>
      </c>
    </row>
    <row r="25" spans="1:127" ht="20.1" customHeight="1">
      <c r="A25" s="423"/>
      <c r="B25" s="424">
        <v>50</v>
      </c>
      <c r="C25" s="132">
        <v>0.8</v>
      </c>
      <c r="D25" s="132">
        <v>40</v>
      </c>
      <c r="E25" s="32">
        <v>500</v>
      </c>
      <c r="F25" s="66" t="s">
        <v>81</v>
      </c>
      <c r="G25" s="5" t="s">
        <v>81</v>
      </c>
      <c r="H25" s="5" t="s">
        <v>81</v>
      </c>
      <c r="I25" s="5" t="s">
        <v>81</v>
      </c>
      <c r="J25" s="5" t="s">
        <v>81</v>
      </c>
      <c r="K25" s="5" t="s">
        <v>81</v>
      </c>
      <c r="L25" s="5">
        <v>1200</v>
      </c>
      <c r="M25" s="5">
        <v>1200</v>
      </c>
      <c r="N25" s="5">
        <v>1200</v>
      </c>
      <c r="O25" s="233">
        <v>1200</v>
      </c>
      <c r="P25" s="66" t="s">
        <v>81</v>
      </c>
      <c r="Q25" s="5" t="s">
        <v>81</v>
      </c>
      <c r="R25" s="5">
        <v>2000</v>
      </c>
      <c r="S25" s="5">
        <v>2000</v>
      </c>
      <c r="T25" s="5">
        <v>2000</v>
      </c>
      <c r="U25" s="5">
        <v>2000</v>
      </c>
      <c r="V25" s="5">
        <v>2000</v>
      </c>
      <c r="W25" s="5">
        <v>2000</v>
      </c>
      <c r="X25" s="5">
        <v>2000</v>
      </c>
      <c r="Y25" s="233">
        <v>2000</v>
      </c>
      <c r="Z25" s="66">
        <v>3000</v>
      </c>
      <c r="AA25" s="5">
        <v>3000</v>
      </c>
      <c r="AB25" s="5">
        <v>3000</v>
      </c>
      <c r="AC25" s="5">
        <v>3000</v>
      </c>
      <c r="AD25" s="5">
        <v>3000</v>
      </c>
      <c r="AE25" s="5">
        <v>3000</v>
      </c>
      <c r="AF25" s="5">
        <v>3000</v>
      </c>
      <c r="AG25" s="5">
        <v>3000</v>
      </c>
      <c r="AH25" s="5">
        <v>3000</v>
      </c>
      <c r="AI25" s="233">
        <v>3000</v>
      </c>
      <c r="AJ25" s="66">
        <v>5000</v>
      </c>
      <c r="AK25" s="5">
        <v>5000</v>
      </c>
      <c r="AL25" s="5">
        <v>5000</v>
      </c>
      <c r="AM25" s="5">
        <v>5000</v>
      </c>
      <c r="AN25" s="5">
        <v>5000</v>
      </c>
      <c r="AO25" s="5">
        <v>5000</v>
      </c>
      <c r="AP25" s="5">
        <v>5000</v>
      </c>
      <c r="AQ25" s="5">
        <v>5000</v>
      </c>
      <c r="AR25" s="5">
        <v>5000</v>
      </c>
      <c r="AS25" s="5">
        <v>5000</v>
      </c>
      <c r="AT25" s="5">
        <v>5000</v>
      </c>
      <c r="AU25" s="5">
        <v>5000</v>
      </c>
      <c r="AV25" s="233">
        <v>5000</v>
      </c>
      <c r="AW25" s="66">
        <v>7000</v>
      </c>
      <c r="AX25" s="5">
        <v>7000</v>
      </c>
      <c r="AY25" s="5">
        <v>7000</v>
      </c>
      <c r="AZ25" s="5">
        <v>7000</v>
      </c>
      <c r="BA25" s="5">
        <v>7000</v>
      </c>
      <c r="BB25" s="5">
        <v>7000</v>
      </c>
      <c r="BC25" s="5">
        <v>7000</v>
      </c>
      <c r="BD25" s="5">
        <v>7000</v>
      </c>
      <c r="BE25" s="5">
        <v>7000</v>
      </c>
      <c r="BF25" s="5">
        <v>7000</v>
      </c>
      <c r="BG25" s="5">
        <v>7000</v>
      </c>
      <c r="BH25" s="5">
        <v>7000</v>
      </c>
      <c r="BI25" s="5">
        <v>7000</v>
      </c>
      <c r="BJ25" s="5">
        <v>7000</v>
      </c>
      <c r="BK25" s="5">
        <v>7000</v>
      </c>
      <c r="BL25" s="5">
        <v>7000</v>
      </c>
      <c r="BM25" s="5">
        <v>7000</v>
      </c>
      <c r="BN25" s="5">
        <v>7000</v>
      </c>
      <c r="BO25" s="5">
        <v>7000</v>
      </c>
      <c r="BP25" s="233">
        <v>7000</v>
      </c>
      <c r="BQ25" s="398">
        <v>9600</v>
      </c>
      <c r="BR25" s="5">
        <v>9600</v>
      </c>
      <c r="BS25" s="5">
        <v>9600</v>
      </c>
      <c r="BT25" s="5">
        <v>9600</v>
      </c>
      <c r="BU25" s="5">
        <v>9600</v>
      </c>
      <c r="BV25" s="5">
        <v>9600</v>
      </c>
      <c r="BW25" s="5">
        <v>9600</v>
      </c>
      <c r="BX25" s="5">
        <v>9600</v>
      </c>
      <c r="BY25" s="5">
        <v>9600</v>
      </c>
      <c r="BZ25" s="5">
        <v>9600</v>
      </c>
      <c r="CA25" s="5">
        <v>9600</v>
      </c>
      <c r="CB25" s="5">
        <v>9600</v>
      </c>
      <c r="CC25" s="233">
        <v>9600</v>
      </c>
      <c r="CD25" s="66">
        <v>12000</v>
      </c>
      <c r="CE25" s="5">
        <v>12000</v>
      </c>
      <c r="CF25" s="5">
        <v>12000</v>
      </c>
      <c r="CG25" s="5">
        <v>12000</v>
      </c>
      <c r="CH25" s="5">
        <v>12000</v>
      </c>
      <c r="CI25" s="5">
        <v>12000</v>
      </c>
      <c r="CJ25" s="5">
        <v>12000</v>
      </c>
      <c r="CK25" s="5">
        <v>12000</v>
      </c>
      <c r="CL25" s="5">
        <v>12000</v>
      </c>
      <c r="CM25" s="5">
        <v>12000</v>
      </c>
      <c r="CN25" s="5">
        <v>12000</v>
      </c>
      <c r="CO25" s="5">
        <v>12000</v>
      </c>
      <c r="CP25" s="233">
        <v>12000</v>
      </c>
      <c r="CQ25" s="66">
        <v>15000</v>
      </c>
      <c r="CR25" s="5">
        <v>15000</v>
      </c>
      <c r="CS25" s="5">
        <v>15000</v>
      </c>
      <c r="CT25" s="5">
        <v>15000</v>
      </c>
      <c r="CU25" s="5">
        <v>15000</v>
      </c>
      <c r="CV25" s="5">
        <v>15000</v>
      </c>
      <c r="CW25" s="5">
        <v>15000</v>
      </c>
      <c r="CX25" s="5">
        <v>15000</v>
      </c>
      <c r="CY25" s="5">
        <v>15000</v>
      </c>
      <c r="CZ25" s="5">
        <v>15000</v>
      </c>
      <c r="DA25" s="5">
        <v>15000</v>
      </c>
      <c r="DB25" s="5">
        <v>15000</v>
      </c>
      <c r="DC25" s="5">
        <v>15000</v>
      </c>
      <c r="DD25" s="5">
        <v>15000</v>
      </c>
      <c r="DE25" s="5">
        <v>15000</v>
      </c>
      <c r="DF25" s="233">
        <v>15000</v>
      </c>
      <c r="DG25" s="66">
        <v>19200</v>
      </c>
      <c r="DH25" s="5">
        <v>19200</v>
      </c>
      <c r="DI25" s="5">
        <v>19200</v>
      </c>
      <c r="DJ25" s="5">
        <v>19200</v>
      </c>
      <c r="DK25" s="5">
        <v>19200</v>
      </c>
      <c r="DL25" s="5">
        <v>19200</v>
      </c>
      <c r="DM25" s="5">
        <v>19200</v>
      </c>
      <c r="DN25" s="5">
        <v>19200</v>
      </c>
      <c r="DO25" s="5">
        <v>19200</v>
      </c>
      <c r="DP25" s="5">
        <v>19200</v>
      </c>
      <c r="DQ25" s="5">
        <v>19200</v>
      </c>
      <c r="DR25" s="5">
        <v>19200</v>
      </c>
      <c r="DS25" s="5">
        <v>19200</v>
      </c>
      <c r="DT25" s="5">
        <v>19200</v>
      </c>
      <c r="DU25" s="5">
        <v>19200</v>
      </c>
      <c r="DV25" s="5">
        <v>19200</v>
      </c>
      <c r="DW25" s="233">
        <v>19200</v>
      </c>
    </row>
    <row r="26" spans="1:127" ht="20.1" customHeight="1">
      <c r="A26" s="423"/>
      <c r="B26" s="424">
        <v>50</v>
      </c>
      <c r="C26" s="132">
        <v>0.9</v>
      </c>
      <c r="D26" s="132">
        <v>45</v>
      </c>
      <c r="E26" s="32">
        <v>500</v>
      </c>
      <c r="F26" s="66" t="s">
        <v>81</v>
      </c>
      <c r="G26" s="5" t="s">
        <v>81</v>
      </c>
      <c r="H26" s="5" t="s">
        <v>81</v>
      </c>
      <c r="I26" s="5" t="s">
        <v>81</v>
      </c>
      <c r="J26" s="5" t="s">
        <v>81</v>
      </c>
      <c r="K26" s="5" t="s">
        <v>81</v>
      </c>
      <c r="L26" s="5">
        <v>1200</v>
      </c>
      <c r="M26" s="5">
        <v>1200</v>
      </c>
      <c r="N26" s="5">
        <v>1200</v>
      </c>
      <c r="O26" s="233">
        <v>1200</v>
      </c>
      <c r="P26" s="66" t="s">
        <v>81</v>
      </c>
      <c r="Q26" s="5" t="s">
        <v>81</v>
      </c>
      <c r="R26" s="5">
        <v>2000</v>
      </c>
      <c r="S26" s="5">
        <v>2000</v>
      </c>
      <c r="T26" s="5">
        <v>2000</v>
      </c>
      <c r="U26" s="5">
        <v>2000</v>
      </c>
      <c r="V26" s="5">
        <v>2000</v>
      </c>
      <c r="W26" s="5">
        <v>2000</v>
      </c>
      <c r="X26" s="5">
        <v>2000</v>
      </c>
      <c r="Y26" s="233">
        <v>2000</v>
      </c>
      <c r="Z26" s="66">
        <v>3000</v>
      </c>
      <c r="AA26" s="5">
        <v>3000</v>
      </c>
      <c r="AB26" s="5">
        <v>3000</v>
      </c>
      <c r="AC26" s="5">
        <v>3000</v>
      </c>
      <c r="AD26" s="5">
        <v>3000</v>
      </c>
      <c r="AE26" s="5">
        <v>3000</v>
      </c>
      <c r="AF26" s="5">
        <v>3000</v>
      </c>
      <c r="AG26" s="5">
        <v>3000</v>
      </c>
      <c r="AH26" s="5">
        <v>3000</v>
      </c>
      <c r="AI26" s="233">
        <v>3000</v>
      </c>
      <c r="AJ26" s="66">
        <v>5000</v>
      </c>
      <c r="AK26" s="5">
        <v>5000</v>
      </c>
      <c r="AL26" s="5">
        <v>5000</v>
      </c>
      <c r="AM26" s="5">
        <v>5000</v>
      </c>
      <c r="AN26" s="5">
        <v>5000</v>
      </c>
      <c r="AO26" s="5">
        <v>5000</v>
      </c>
      <c r="AP26" s="5">
        <v>5000</v>
      </c>
      <c r="AQ26" s="5">
        <v>5000</v>
      </c>
      <c r="AR26" s="5">
        <v>5000</v>
      </c>
      <c r="AS26" s="5">
        <v>5000</v>
      </c>
      <c r="AT26" s="5">
        <v>5000</v>
      </c>
      <c r="AU26" s="5">
        <v>5000</v>
      </c>
      <c r="AV26" s="233">
        <v>5000</v>
      </c>
      <c r="AW26" s="66">
        <v>7000</v>
      </c>
      <c r="AX26" s="5">
        <v>7000</v>
      </c>
      <c r="AY26" s="5">
        <v>7000</v>
      </c>
      <c r="AZ26" s="5">
        <v>7000</v>
      </c>
      <c r="BA26" s="5">
        <v>7000</v>
      </c>
      <c r="BB26" s="5">
        <v>7000</v>
      </c>
      <c r="BC26" s="5">
        <v>7000</v>
      </c>
      <c r="BD26" s="5">
        <v>7000</v>
      </c>
      <c r="BE26" s="5">
        <v>7000</v>
      </c>
      <c r="BF26" s="5">
        <v>7000</v>
      </c>
      <c r="BG26" s="5">
        <v>7000</v>
      </c>
      <c r="BH26" s="5">
        <v>7000</v>
      </c>
      <c r="BI26" s="5">
        <v>7000</v>
      </c>
      <c r="BJ26" s="5">
        <v>7000</v>
      </c>
      <c r="BK26" s="5">
        <v>7000</v>
      </c>
      <c r="BL26" s="5">
        <v>7000</v>
      </c>
      <c r="BM26" s="5">
        <v>7000</v>
      </c>
      <c r="BN26" s="5">
        <v>7000</v>
      </c>
      <c r="BO26" s="5">
        <v>7000</v>
      </c>
      <c r="BP26" s="233">
        <v>7000</v>
      </c>
      <c r="BQ26" s="398">
        <v>9600</v>
      </c>
      <c r="BR26" s="5">
        <v>9600</v>
      </c>
      <c r="BS26" s="5">
        <v>9600</v>
      </c>
      <c r="BT26" s="5">
        <v>9600</v>
      </c>
      <c r="BU26" s="5">
        <v>9600</v>
      </c>
      <c r="BV26" s="5">
        <v>9600</v>
      </c>
      <c r="BW26" s="5">
        <v>9600</v>
      </c>
      <c r="BX26" s="5">
        <v>9600</v>
      </c>
      <c r="BY26" s="5">
        <v>9600</v>
      </c>
      <c r="BZ26" s="5">
        <v>9600</v>
      </c>
      <c r="CA26" s="5">
        <v>9600</v>
      </c>
      <c r="CB26" s="5">
        <v>9600</v>
      </c>
      <c r="CC26" s="233">
        <v>9600</v>
      </c>
      <c r="CD26" s="66">
        <v>12000</v>
      </c>
      <c r="CE26" s="5">
        <v>12000</v>
      </c>
      <c r="CF26" s="5">
        <v>12000</v>
      </c>
      <c r="CG26" s="5">
        <v>12000</v>
      </c>
      <c r="CH26" s="5">
        <v>12000</v>
      </c>
      <c r="CI26" s="5">
        <v>12000</v>
      </c>
      <c r="CJ26" s="5">
        <v>12000</v>
      </c>
      <c r="CK26" s="5">
        <v>12000</v>
      </c>
      <c r="CL26" s="5">
        <v>12000</v>
      </c>
      <c r="CM26" s="5">
        <v>12000</v>
      </c>
      <c r="CN26" s="5">
        <v>12000</v>
      </c>
      <c r="CO26" s="5">
        <v>12000</v>
      </c>
      <c r="CP26" s="233">
        <v>12000</v>
      </c>
      <c r="CQ26" s="66">
        <v>15000</v>
      </c>
      <c r="CR26" s="5">
        <v>15000</v>
      </c>
      <c r="CS26" s="5">
        <v>15000</v>
      </c>
      <c r="CT26" s="5">
        <v>15000</v>
      </c>
      <c r="CU26" s="5">
        <v>15000</v>
      </c>
      <c r="CV26" s="5">
        <v>15000</v>
      </c>
      <c r="CW26" s="5">
        <v>15000</v>
      </c>
      <c r="CX26" s="5">
        <v>15000</v>
      </c>
      <c r="CY26" s="5">
        <v>15000</v>
      </c>
      <c r="CZ26" s="5">
        <v>15000</v>
      </c>
      <c r="DA26" s="5">
        <v>15000</v>
      </c>
      <c r="DB26" s="5">
        <v>15000</v>
      </c>
      <c r="DC26" s="5">
        <v>15000</v>
      </c>
      <c r="DD26" s="5">
        <v>15000</v>
      </c>
      <c r="DE26" s="5">
        <v>15000</v>
      </c>
      <c r="DF26" s="233">
        <v>15000</v>
      </c>
      <c r="DG26" s="66">
        <v>19200</v>
      </c>
      <c r="DH26" s="5">
        <v>19200</v>
      </c>
      <c r="DI26" s="5">
        <v>19200</v>
      </c>
      <c r="DJ26" s="5">
        <v>19200</v>
      </c>
      <c r="DK26" s="5">
        <v>19200</v>
      </c>
      <c r="DL26" s="5">
        <v>19200</v>
      </c>
      <c r="DM26" s="5">
        <v>19200</v>
      </c>
      <c r="DN26" s="5">
        <v>19200</v>
      </c>
      <c r="DO26" s="5">
        <v>19200</v>
      </c>
      <c r="DP26" s="5">
        <v>19200</v>
      </c>
      <c r="DQ26" s="5">
        <v>19200</v>
      </c>
      <c r="DR26" s="5">
        <v>19200</v>
      </c>
      <c r="DS26" s="5">
        <v>19200</v>
      </c>
      <c r="DT26" s="5">
        <v>19200</v>
      </c>
      <c r="DU26" s="5">
        <v>19200</v>
      </c>
      <c r="DV26" s="5">
        <v>19200</v>
      </c>
      <c r="DW26" s="233">
        <v>19200</v>
      </c>
    </row>
    <row r="27" spans="1:127" ht="20.1" customHeight="1" thickBot="1">
      <c r="A27" s="425"/>
      <c r="B27" s="426">
        <v>50</v>
      </c>
      <c r="C27" s="177">
        <v>1</v>
      </c>
      <c r="D27" s="177">
        <v>50</v>
      </c>
      <c r="E27" s="160">
        <v>500</v>
      </c>
      <c r="F27" s="66" t="s">
        <v>81</v>
      </c>
      <c r="G27" s="5" t="s">
        <v>81</v>
      </c>
      <c r="H27" s="5" t="s">
        <v>81</v>
      </c>
      <c r="I27" s="5" t="s">
        <v>81</v>
      </c>
      <c r="J27" s="5" t="s">
        <v>81</v>
      </c>
      <c r="K27" s="5" t="s">
        <v>81</v>
      </c>
      <c r="L27" s="5">
        <v>1200</v>
      </c>
      <c r="M27" s="5">
        <v>1200</v>
      </c>
      <c r="N27" s="5">
        <v>1200</v>
      </c>
      <c r="O27" s="233">
        <v>1200</v>
      </c>
      <c r="P27" s="66" t="s">
        <v>81</v>
      </c>
      <c r="Q27" s="5" t="s">
        <v>81</v>
      </c>
      <c r="R27" s="5">
        <v>2000</v>
      </c>
      <c r="S27" s="5">
        <v>2000</v>
      </c>
      <c r="T27" s="5">
        <v>2000</v>
      </c>
      <c r="U27" s="5">
        <v>2000</v>
      </c>
      <c r="V27" s="5">
        <v>2000</v>
      </c>
      <c r="W27" s="5">
        <v>2000</v>
      </c>
      <c r="X27" s="5">
        <v>2000</v>
      </c>
      <c r="Y27" s="233">
        <v>2000</v>
      </c>
      <c r="Z27" s="66">
        <v>3000</v>
      </c>
      <c r="AA27" s="5">
        <v>3000</v>
      </c>
      <c r="AB27" s="5">
        <v>3000</v>
      </c>
      <c r="AC27" s="5">
        <v>3000</v>
      </c>
      <c r="AD27" s="5">
        <v>3000</v>
      </c>
      <c r="AE27" s="5">
        <v>3000</v>
      </c>
      <c r="AF27" s="5">
        <v>3000</v>
      </c>
      <c r="AG27" s="5">
        <v>3000</v>
      </c>
      <c r="AH27" s="5">
        <v>3000</v>
      </c>
      <c r="AI27" s="233">
        <v>3000</v>
      </c>
      <c r="AJ27" s="66">
        <v>5000</v>
      </c>
      <c r="AK27" s="5">
        <v>5000</v>
      </c>
      <c r="AL27" s="5">
        <v>5000</v>
      </c>
      <c r="AM27" s="5">
        <v>5000</v>
      </c>
      <c r="AN27" s="5">
        <v>5000</v>
      </c>
      <c r="AO27" s="5">
        <v>5000</v>
      </c>
      <c r="AP27" s="5">
        <v>5000</v>
      </c>
      <c r="AQ27" s="5">
        <v>5000</v>
      </c>
      <c r="AR27" s="5">
        <v>5000</v>
      </c>
      <c r="AS27" s="5">
        <v>5000</v>
      </c>
      <c r="AT27" s="5">
        <v>5000</v>
      </c>
      <c r="AU27" s="5">
        <v>5000</v>
      </c>
      <c r="AV27" s="233">
        <v>5000</v>
      </c>
      <c r="AW27" s="66">
        <v>7000</v>
      </c>
      <c r="AX27" s="5">
        <v>7000</v>
      </c>
      <c r="AY27" s="5">
        <v>7000</v>
      </c>
      <c r="AZ27" s="5">
        <v>7000</v>
      </c>
      <c r="BA27" s="5">
        <v>7000</v>
      </c>
      <c r="BB27" s="5">
        <v>7000</v>
      </c>
      <c r="BC27" s="5">
        <v>7000</v>
      </c>
      <c r="BD27" s="5">
        <v>7000</v>
      </c>
      <c r="BE27" s="5">
        <v>7000</v>
      </c>
      <c r="BF27" s="5">
        <v>7000</v>
      </c>
      <c r="BG27" s="5">
        <v>7000</v>
      </c>
      <c r="BH27" s="5">
        <v>7000</v>
      </c>
      <c r="BI27" s="5">
        <v>7000</v>
      </c>
      <c r="BJ27" s="5">
        <v>7000</v>
      </c>
      <c r="BK27" s="5">
        <v>7000</v>
      </c>
      <c r="BL27" s="5">
        <v>7000</v>
      </c>
      <c r="BM27" s="5">
        <v>7000</v>
      </c>
      <c r="BN27" s="5">
        <v>7000</v>
      </c>
      <c r="BO27" s="5">
        <v>7000</v>
      </c>
      <c r="BP27" s="233">
        <v>7000</v>
      </c>
      <c r="BQ27" s="398">
        <v>9600</v>
      </c>
      <c r="BR27" s="5">
        <v>9600</v>
      </c>
      <c r="BS27" s="5">
        <v>9600</v>
      </c>
      <c r="BT27" s="5">
        <v>9600</v>
      </c>
      <c r="BU27" s="5">
        <v>9600</v>
      </c>
      <c r="BV27" s="5">
        <v>9600</v>
      </c>
      <c r="BW27" s="5">
        <v>9600</v>
      </c>
      <c r="BX27" s="5">
        <v>9600</v>
      </c>
      <c r="BY27" s="5">
        <v>9600</v>
      </c>
      <c r="BZ27" s="5">
        <v>9600</v>
      </c>
      <c r="CA27" s="5">
        <v>9600</v>
      </c>
      <c r="CB27" s="5">
        <v>9600</v>
      </c>
      <c r="CC27" s="233">
        <v>9600</v>
      </c>
      <c r="CD27" s="66">
        <v>12000</v>
      </c>
      <c r="CE27" s="5">
        <v>12000</v>
      </c>
      <c r="CF27" s="5">
        <v>12000</v>
      </c>
      <c r="CG27" s="5">
        <v>12000</v>
      </c>
      <c r="CH27" s="5">
        <v>12000</v>
      </c>
      <c r="CI27" s="5">
        <v>12000</v>
      </c>
      <c r="CJ27" s="5">
        <v>12000</v>
      </c>
      <c r="CK27" s="5">
        <v>12000</v>
      </c>
      <c r="CL27" s="5">
        <v>12000</v>
      </c>
      <c r="CM27" s="5">
        <v>12000</v>
      </c>
      <c r="CN27" s="5">
        <v>12000</v>
      </c>
      <c r="CO27" s="5">
        <v>12000</v>
      </c>
      <c r="CP27" s="233">
        <v>12000</v>
      </c>
      <c r="CQ27" s="66">
        <v>15000</v>
      </c>
      <c r="CR27" s="5">
        <v>15000</v>
      </c>
      <c r="CS27" s="5">
        <v>15000</v>
      </c>
      <c r="CT27" s="5">
        <v>15000</v>
      </c>
      <c r="CU27" s="5">
        <v>15000</v>
      </c>
      <c r="CV27" s="5">
        <v>15000</v>
      </c>
      <c r="CW27" s="5">
        <v>15000</v>
      </c>
      <c r="CX27" s="5">
        <v>15000</v>
      </c>
      <c r="CY27" s="5">
        <v>15000</v>
      </c>
      <c r="CZ27" s="5">
        <v>15000</v>
      </c>
      <c r="DA27" s="5">
        <v>15000</v>
      </c>
      <c r="DB27" s="5">
        <v>15000</v>
      </c>
      <c r="DC27" s="5">
        <v>15000</v>
      </c>
      <c r="DD27" s="5">
        <v>15000</v>
      </c>
      <c r="DE27" s="5">
        <v>15000</v>
      </c>
      <c r="DF27" s="233">
        <v>15000</v>
      </c>
      <c r="DG27" s="66">
        <v>19200</v>
      </c>
      <c r="DH27" s="5">
        <v>19200</v>
      </c>
      <c r="DI27" s="5">
        <v>19200</v>
      </c>
      <c r="DJ27" s="5">
        <v>19200</v>
      </c>
      <c r="DK27" s="5">
        <v>19200</v>
      </c>
      <c r="DL27" s="5">
        <v>19200</v>
      </c>
      <c r="DM27" s="5">
        <v>19200</v>
      </c>
      <c r="DN27" s="5">
        <v>19200</v>
      </c>
      <c r="DO27" s="5">
        <v>19200</v>
      </c>
      <c r="DP27" s="5">
        <v>19200</v>
      </c>
      <c r="DQ27" s="5">
        <v>19200</v>
      </c>
      <c r="DR27" s="5">
        <v>19200</v>
      </c>
      <c r="DS27" s="5">
        <v>19200</v>
      </c>
      <c r="DT27" s="5">
        <v>19200</v>
      </c>
      <c r="DU27" s="5">
        <v>19200</v>
      </c>
      <c r="DV27" s="5">
        <v>19200</v>
      </c>
      <c r="DW27" s="233">
        <v>19200</v>
      </c>
    </row>
    <row r="28" spans="1:127" ht="20.1" customHeight="1">
      <c r="A28" s="400" t="s">
        <v>104</v>
      </c>
      <c r="B28" s="115">
        <v>63</v>
      </c>
      <c r="C28" s="2">
        <v>0.7</v>
      </c>
      <c r="D28" s="2">
        <v>44.099999999999994</v>
      </c>
      <c r="E28" s="154">
        <v>630</v>
      </c>
      <c r="F28" s="66" t="s">
        <v>81</v>
      </c>
      <c r="G28" s="5" t="s">
        <v>81</v>
      </c>
      <c r="H28" s="5" t="s">
        <v>81</v>
      </c>
      <c r="I28" s="5" t="s">
        <v>81</v>
      </c>
      <c r="J28" s="5" t="s">
        <v>81</v>
      </c>
      <c r="K28" s="5" t="s">
        <v>81</v>
      </c>
      <c r="L28" s="5" t="s">
        <v>81</v>
      </c>
      <c r="M28" s="5" t="s">
        <v>81</v>
      </c>
      <c r="N28" s="5">
        <v>1200</v>
      </c>
      <c r="O28" s="233">
        <v>1200</v>
      </c>
      <c r="P28" s="66" t="s">
        <v>81</v>
      </c>
      <c r="Q28" s="5" t="s">
        <v>81</v>
      </c>
      <c r="R28" s="5" t="s">
        <v>81</v>
      </c>
      <c r="S28" s="5" t="s">
        <v>81</v>
      </c>
      <c r="T28" s="5">
        <v>2000</v>
      </c>
      <c r="U28" s="5">
        <v>2000</v>
      </c>
      <c r="V28" s="5">
        <v>2000</v>
      </c>
      <c r="W28" s="5">
        <v>2000</v>
      </c>
      <c r="X28" s="5">
        <v>2000</v>
      </c>
      <c r="Y28" s="233">
        <v>2000</v>
      </c>
      <c r="Z28" s="66">
        <v>3000</v>
      </c>
      <c r="AA28" s="5">
        <v>3000</v>
      </c>
      <c r="AB28" s="5">
        <v>3000</v>
      </c>
      <c r="AC28" s="5">
        <v>3000</v>
      </c>
      <c r="AD28" s="5">
        <v>3000</v>
      </c>
      <c r="AE28" s="5">
        <v>3000</v>
      </c>
      <c r="AF28" s="5">
        <v>3000</v>
      </c>
      <c r="AG28" s="5">
        <v>3000</v>
      </c>
      <c r="AH28" s="5">
        <v>3000</v>
      </c>
      <c r="AI28" s="233">
        <v>3000</v>
      </c>
      <c r="AJ28" s="66">
        <v>5000</v>
      </c>
      <c r="AK28" s="5">
        <v>5000</v>
      </c>
      <c r="AL28" s="5">
        <v>5000</v>
      </c>
      <c r="AM28" s="5">
        <v>5000</v>
      </c>
      <c r="AN28" s="5">
        <v>5000</v>
      </c>
      <c r="AO28" s="5">
        <v>5000</v>
      </c>
      <c r="AP28" s="5">
        <v>5000</v>
      </c>
      <c r="AQ28" s="5">
        <v>5000</v>
      </c>
      <c r="AR28" s="5">
        <v>5000</v>
      </c>
      <c r="AS28" s="5">
        <v>5000</v>
      </c>
      <c r="AT28" s="5">
        <v>5000</v>
      </c>
      <c r="AU28" s="5">
        <v>5000</v>
      </c>
      <c r="AV28" s="233">
        <v>5000</v>
      </c>
      <c r="AW28" s="66">
        <v>7000</v>
      </c>
      <c r="AX28" s="5">
        <v>7000</v>
      </c>
      <c r="AY28" s="5">
        <v>7000</v>
      </c>
      <c r="AZ28" s="5">
        <v>7000</v>
      </c>
      <c r="BA28" s="5">
        <v>7000</v>
      </c>
      <c r="BB28" s="5">
        <v>7000</v>
      </c>
      <c r="BC28" s="5">
        <v>7000</v>
      </c>
      <c r="BD28" s="5">
        <v>7000</v>
      </c>
      <c r="BE28" s="5">
        <v>7000</v>
      </c>
      <c r="BF28" s="5">
        <v>7000</v>
      </c>
      <c r="BG28" s="5">
        <v>7000</v>
      </c>
      <c r="BH28" s="5">
        <v>7000</v>
      </c>
      <c r="BI28" s="5">
        <v>7000</v>
      </c>
      <c r="BJ28" s="5">
        <v>7000</v>
      </c>
      <c r="BK28" s="5">
        <v>7000</v>
      </c>
      <c r="BL28" s="5">
        <v>7000</v>
      </c>
      <c r="BM28" s="5">
        <v>7000</v>
      </c>
      <c r="BN28" s="5">
        <v>7000</v>
      </c>
      <c r="BO28" s="5">
        <v>7000</v>
      </c>
      <c r="BP28" s="233">
        <v>7000</v>
      </c>
      <c r="BQ28" s="398">
        <v>9600</v>
      </c>
      <c r="BR28" s="5">
        <v>9600</v>
      </c>
      <c r="BS28" s="5">
        <v>9600</v>
      </c>
      <c r="BT28" s="5">
        <v>9600</v>
      </c>
      <c r="BU28" s="5">
        <v>9600</v>
      </c>
      <c r="BV28" s="5">
        <v>9600</v>
      </c>
      <c r="BW28" s="5">
        <v>9600</v>
      </c>
      <c r="BX28" s="5">
        <v>9600</v>
      </c>
      <c r="BY28" s="5">
        <v>9600</v>
      </c>
      <c r="BZ28" s="5">
        <v>9600</v>
      </c>
      <c r="CA28" s="5">
        <v>9600</v>
      </c>
      <c r="CB28" s="5">
        <v>9600</v>
      </c>
      <c r="CC28" s="233">
        <v>9600</v>
      </c>
      <c r="CD28" s="66">
        <v>12000</v>
      </c>
      <c r="CE28" s="5">
        <v>12000</v>
      </c>
      <c r="CF28" s="5">
        <v>12000</v>
      </c>
      <c r="CG28" s="5">
        <v>12000</v>
      </c>
      <c r="CH28" s="5">
        <v>12000</v>
      </c>
      <c r="CI28" s="5">
        <v>12000</v>
      </c>
      <c r="CJ28" s="5">
        <v>12000</v>
      </c>
      <c r="CK28" s="5">
        <v>12000</v>
      </c>
      <c r="CL28" s="5">
        <v>12000</v>
      </c>
      <c r="CM28" s="5">
        <v>12000</v>
      </c>
      <c r="CN28" s="5">
        <v>12000</v>
      </c>
      <c r="CO28" s="5">
        <v>12000</v>
      </c>
      <c r="CP28" s="233">
        <v>12000</v>
      </c>
      <c r="CQ28" s="66">
        <v>15000</v>
      </c>
      <c r="CR28" s="5">
        <v>15000</v>
      </c>
      <c r="CS28" s="5">
        <v>15000</v>
      </c>
      <c r="CT28" s="5">
        <v>15000</v>
      </c>
      <c r="CU28" s="5">
        <v>15000</v>
      </c>
      <c r="CV28" s="5">
        <v>15000</v>
      </c>
      <c r="CW28" s="5">
        <v>15000</v>
      </c>
      <c r="CX28" s="5">
        <v>15000</v>
      </c>
      <c r="CY28" s="5">
        <v>15000</v>
      </c>
      <c r="CZ28" s="5">
        <v>15000</v>
      </c>
      <c r="DA28" s="5">
        <v>15000</v>
      </c>
      <c r="DB28" s="5">
        <v>15000</v>
      </c>
      <c r="DC28" s="5">
        <v>15000</v>
      </c>
      <c r="DD28" s="5">
        <v>15000</v>
      </c>
      <c r="DE28" s="5">
        <v>15000</v>
      </c>
      <c r="DF28" s="233">
        <v>15000</v>
      </c>
      <c r="DG28" s="66">
        <v>19200</v>
      </c>
      <c r="DH28" s="5">
        <v>19200</v>
      </c>
      <c r="DI28" s="5">
        <v>19200</v>
      </c>
      <c r="DJ28" s="5">
        <v>19200</v>
      </c>
      <c r="DK28" s="5">
        <v>19200</v>
      </c>
      <c r="DL28" s="5">
        <v>19200</v>
      </c>
      <c r="DM28" s="5">
        <v>19200</v>
      </c>
      <c r="DN28" s="5">
        <v>19200</v>
      </c>
      <c r="DO28" s="5">
        <v>19200</v>
      </c>
      <c r="DP28" s="5">
        <v>19200</v>
      </c>
      <c r="DQ28" s="5">
        <v>19200</v>
      </c>
      <c r="DR28" s="5">
        <v>19200</v>
      </c>
      <c r="DS28" s="5">
        <v>19200</v>
      </c>
      <c r="DT28" s="5">
        <v>19200</v>
      </c>
      <c r="DU28" s="5">
        <v>19200</v>
      </c>
      <c r="DV28" s="5">
        <v>19200</v>
      </c>
      <c r="DW28" s="233">
        <v>19200</v>
      </c>
    </row>
    <row r="29" spans="1:127" ht="20.1" customHeight="1">
      <c r="A29" s="423"/>
      <c r="B29" s="424">
        <v>63</v>
      </c>
      <c r="C29" s="132">
        <v>0.8</v>
      </c>
      <c r="D29" s="132">
        <v>50.400000000000006</v>
      </c>
      <c r="E29" s="32">
        <v>630</v>
      </c>
      <c r="F29" s="66" t="s">
        <v>81</v>
      </c>
      <c r="G29" s="5" t="s">
        <v>81</v>
      </c>
      <c r="H29" s="5" t="s">
        <v>81</v>
      </c>
      <c r="I29" s="5" t="s">
        <v>81</v>
      </c>
      <c r="J29" s="5" t="s">
        <v>81</v>
      </c>
      <c r="K29" s="5" t="s">
        <v>81</v>
      </c>
      <c r="L29" s="5" t="s">
        <v>81</v>
      </c>
      <c r="M29" s="5" t="s">
        <v>81</v>
      </c>
      <c r="N29" s="5">
        <v>1200</v>
      </c>
      <c r="O29" s="233">
        <v>1200</v>
      </c>
      <c r="P29" s="66" t="s">
        <v>81</v>
      </c>
      <c r="Q29" s="5" t="s">
        <v>81</v>
      </c>
      <c r="R29" s="5" t="s">
        <v>81</v>
      </c>
      <c r="S29" s="5" t="s">
        <v>81</v>
      </c>
      <c r="T29" s="5">
        <v>2000</v>
      </c>
      <c r="U29" s="5">
        <v>2000</v>
      </c>
      <c r="V29" s="5">
        <v>2000</v>
      </c>
      <c r="W29" s="5">
        <v>2000</v>
      </c>
      <c r="X29" s="5">
        <v>2000</v>
      </c>
      <c r="Y29" s="233">
        <v>2000</v>
      </c>
      <c r="Z29" s="66">
        <v>3000</v>
      </c>
      <c r="AA29" s="5">
        <v>3000</v>
      </c>
      <c r="AB29" s="5">
        <v>3000</v>
      </c>
      <c r="AC29" s="5">
        <v>3000</v>
      </c>
      <c r="AD29" s="5">
        <v>3000</v>
      </c>
      <c r="AE29" s="5">
        <v>3000</v>
      </c>
      <c r="AF29" s="5">
        <v>3000</v>
      </c>
      <c r="AG29" s="5">
        <v>3000</v>
      </c>
      <c r="AH29" s="5">
        <v>3000</v>
      </c>
      <c r="AI29" s="233">
        <v>3000</v>
      </c>
      <c r="AJ29" s="66">
        <v>5000</v>
      </c>
      <c r="AK29" s="5">
        <v>5000</v>
      </c>
      <c r="AL29" s="5">
        <v>5000</v>
      </c>
      <c r="AM29" s="5">
        <v>5000</v>
      </c>
      <c r="AN29" s="5">
        <v>5000</v>
      </c>
      <c r="AO29" s="5">
        <v>5000</v>
      </c>
      <c r="AP29" s="5">
        <v>5000</v>
      </c>
      <c r="AQ29" s="5">
        <v>5000</v>
      </c>
      <c r="AR29" s="5">
        <v>5000</v>
      </c>
      <c r="AS29" s="5">
        <v>5000</v>
      </c>
      <c r="AT29" s="5">
        <v>5000</v>
      </c>
      <c r="AU29" s="5">
        <v>5000</v>
      </c>
      <c r="AV29" s="233">
        <v>5000</v>
      </c>
      <c r="AW29" s="66">
        <v>7000</v>
      </c>
      <c r="AX29" s="5">
        <v>7000</v>
      </c>
      <c r="AY29" s="5">
        <v>7000</v>
      </c>
      <c r="AZ29" s="5">
        <v>7000</v>
      </c>
      <c r="BA29" s="5">
        <v>7000</v>
      </c>
      <c r="BB29" s="5">
        <v>7000</v>
      </c>
      <c r="BC29" s="5">
        <v>7000</v>
      </c>
      <c r="BD29" s="5">
        <v>7000</v>
      </c>
      <c r="BE29" s="5">
        <v>7000</v>
      </c>
      <c r="BF29" s="5">
        <v>7000</v>
      </c>
      <c r="BG29" s="5">
        <v>7000</v>
      </c>
      <c r="BH29" s="5">
        <v>7000</v>
      </c>
      <c r="BI29" s="5">
        <v>7000</v>
      </c>
      <c r="BJ29" s="5">
        <v>7000</v>
      </c>
      <c r="BK29" s="5">
        <v>7000</v>
      </c>
      <c r="BL29" s="5">
        <v>7000</v>
      </c>
      <c r="BM29" s="5">
        <v>7000</v>
      </c>
      <c r="BN29" s="5">
        <v>7000</v>
      </c>
      <c r="BO29" s="5">
        <v>7000</v>
      </c>
      <c r="BP29" s="233">
        <v>7000</v>
      </c>
      <c r="BQ29" s="398">
        <v>9600</v>
      </c>
      <c r="BR29" s="5">
        <v>9600</v>
      </c>
      <c r="BS29" s="5">
        <v>9600</v>
      </c>
      <c r="BT29" s="5">
        <v>9600</v>
      </c>
      <c r="BU29" s="5">
        <v>9600</v>
      </c>
      <c r="BV29" s="5">
        <v>9600</v>
      </c>
      <c r="BW29" s="5">
        <v>9600</v>
      </c>
      <c r="BX29" s="5">
        <v>9600</v>
      </c>
      <c r="BY29" s="5">
        <v>9600</v>
      </c>
      <c r="BZ29" s="5">
        <v>9600</v>
      </c>
      <c r="CA29" s="5">
        <v>9600</v>
      </c>
      <c r="CB29" s="5">
        <v>9600</v>
      </c>
      <c r="CC29" s="233">
        <v>9600</v>
      </c>
      <c r="CD29" s="66">
        <v>12000</v>
      </c>
      <c r="CE29" s="5">
        <v>12000</v>
      </c>
      <c r="CF29" s="5">
        <v>12000</v>
      </c>
      <c r="CG29" s="5">
        <v>12000</v>
      </c>
      <c r="CH29" s="5">
        <v>12000</v>
      </c>
      <c r="CI29" s="5">
        <v>12000</v>
      </c>
      <c r="CJ29" s="5">
        <v>12000</v>
      </c>
      <c r="CK29" s="5">
        <v>12000</v>
      </c>
      <c r="CL29" s="5">
        <v>12000</v>
      </c>
      <c r="CM29" s="5">
        <v>12000</v>
      </c>
      <c r="CN29" s="5">
        <v>12000</v>
      </c>
      <c r="CO29" s="5">
        <v>12000</v>
      </c>
      <c r="CP29" s="233">
        <v>12000</v>
      </c>
      <c r="CQ29" s="66">
        <v>15000</v>
      </c>
      <c r="CR29" s="5">
        <v>15000</v>
      </c>
      <c r="CS29" s="5">
        <v>15000</v>
      </c>
      <c r="CT29" s="5">
        <v>15000</v>
      </c>
      <c r="CU29" s="5">
        <v>15000</v>
      </c>
      <c r="CV29" s="5">
        <v>15000</v>
      </c>
      <c r="CW29" s="5">
        <v>15000</v>
      </c>
      <c r="CX29" s="5">
        <v>15000</v>
      </c>
      <c r="CY29" s="5">
        <v>15000</v>
      </c>
      <c r="CZ29" s="5">
        <v>15000</v>
      </c>
      <c r="DA29" s="5">
        <v>15000</v>
      </c>
      <c r="DB29" s="5">
        <v>15000</v>
      </c>
      <c r="DC29" s="5">
        <v>15000</v>
      </c>
      <c r="DD29" s="5">
        <v>15000</v>
      </c>
      <c r="DE29" s="5">
        <v>15000</v>
      </c>
      <c r="DF29" s="233">
        <v>15000</v>
      </c>
      <c r="DG29" s="66">
        <v>19200</v>
      </c>
      <c r="DH29" s="5">
        <v>19200</v>
      </c>
      <c r="DI29" s="5">
        <v>19200</v>
      </c>
      <c r="DJ29" s="5">
        <v>19200</v>
      </c>
      <c r="DK29" s="5">
        <v>19200</v>
      </c>
      <c r="DL29" s="5">
        <v>19200</v>
      </c>
      <c r="DM29" s="5">
        <v>19200</v>
      </c>
      <c r="DN29" s="5">
        <v>19200</v>
      </c>
      <c r="DO29" s="5">
        <v>19200</v>
      </c>
      <c r="DP29" s="5">
        <v>19200</v>
      </c>
      <c r="DQ29" s="5">
        <v>19200</v>
      </c>
      <c r="DR29" s="5">
        <v>19200</v>
      </c>
      <c r="DS29" s="5">
        <v>19200</v>
      </c>
      <c r="DT29" s="5">
        <v>19200</v>
      </c>
      <c r="DU29" s="5">
        <v>19200</v>
      </c>
      <c r="DV29" s="5">
        <v>19200</v>
      </c>
      <c r="DW29" s="233">
        <v>19200</v>
      </c>
    </row>
    <row r="30" spans="1:127" ht="20.1" customHeight="1">
      <c r="A30" s="423"/>
      <c r="B30" s="424">
        <v>63</v>
      </c>
      <c r="C30" s="132">
        <v>0.9</v>
      </c>
      <c r="D30" s="132">
        <v>56.7</v>
      </c>
      <c r="E30" s="32">
        <v>630</v>
      </c>
      <c r="F30" s="66" t="s">
        <v>81</v>
      </c>
      <c r="G30" s="5" t="s">
        <v>81</v>
      </c>
      <c r="H30" s="5" t="s">
        <v>81</v>
      </c>
      <c r="I30" s="5" t="s">
        <v>81</v>
      </c>
      <c r="J30" s="5" t="s">
        <v>81</v>
      </c>
      <c r="K30" s="5" t="s">
        <v>81</v>
      </c>
      <c r="L30" s="5" t="s">
        <v>81</v>
      </c>
      <c r="M30" s="5" t="s">
        <v>81</v>
      </c>
      <c r="N30" s="5">
        <v>1200</v>
      </c>
      <c r="O30" s="233">
        <v>1200</v>
      </c>
      <c r="P30" s="66" t="s">
        <v>81</v>
      </c>
      <c r="Q30" s="5" t="s">
        <v>81</v>
      </c>
      <c r="R30" s="5" t="s">
        <v>81</v>
      </c>
      <c r="S30" s="5" t="s">
        <v>81</v>
      </c>
      <c r="T30" s="5">
        <v>2000</v>
      </c>
      <c r="U30" s="5">
        <v>2000</v>
      </c>
      <c r="V30" s="5">
        <v>2000</v>
      </c>
      <c r="W30" s="5">
        <v>2000</v>
      </c>
      <c r="X30" s="5">
        <v>2000</v>
      </c>
      <c r="Y30" s="233">
        <v>2000</v>
      </c>
      <c r="Z30" s="66">
        <v>3000</v>
      </c>
      <c r="AA30" s="5">
        <v>3000</v>
      </c>
      <c r="AB30" s="5">
        <v>3000</v>
      </c>
      <c r="AC30" s="5">
        <v>3000</v>
      </c>
      <c r="AD30" s="5">
        <v>3000</v>
      </c>
      <c r="AE30" s="5">
        <v>3000</v>
      </c>
      <c r="AF30" s="5">
        <v>3000</v>
      </c>
      <c r="AG30" s="5">
        <v>3000</v>
      </c>
      <c r="AH30" s="5">
        <v>3000</v>
      </c>
      <c r="AI30" s="233">
        <v>3000</v>
      </c>
      <c r="AJ30" s="66">
        <v>5000</v>
      </c>
      <c r="AK30" s="5">
        <v>5000</v>
      </c>
      <c r="AL30" s="5">
        <v>5000</v>
      </c>
      <c r="AM30" s="5">
        <v>5000</v>
      </c>
      <c r="AN30" s="5">
        <v>5000</v>
      </c>
      <c r="AO30" s="5">
        <v>5000</v>
      </c>
      <c r="AP30" s="5">
        <v>5000</v>
      </c>
      <c r="AQ30" s="5">
        <v>5000</v>
      </c>
      <c r="AR30" s="5">
        <v>5000</v>
      </c>
      <c r="AS30" s="5">
        <v>5000</v>
      </c>
      <c r="AT30" s="5">
        <v>5000</v>
      </c>
      <c r="AU30" s="5">
        <v>5000</v>
      </c>
      <c r="AV30" s="233">
        <v>5000</v>
      </c>
      <c r="AW30" s="66">
        <v>7000</v>
      </c>
      <c r="AX30" s="5">
        <v>7000</v>
      </c>
      <c r="AY30" s="5">
        <v>7000</v>
      </c>
      <c r="AZ30" s="5">
        <v>7000</v>
      </c>
      <c r="BA30" s="5">
        <v>7000</v>
      </c>
      <c r="BB30" s="5">
        <v>7000</v>
      </c>
      <c r="BC30" s="5">
        <v>7000</v>
      </c>
      <c r="BD30" s="5">
        <v>7000</v>
      </c>
      <c r="BE30" s="5">
        <v>7000</v>
      </c>
      <c r="BF30" s="5">
        <v>7000</v>
      </c>
      <c r="BG30" s="5">
        <v>7000</v>
      </c>
      <c r="BH30" s="5">
        <v>7000</v>
      </c>
      <c r="BI30" s="5">
        <v>7000</v>
      </c>
      <c r="BJ30" s="5">
        <v>7000</v>
      </c>
      <c r="BK30" s="5">
        <v>7000</v>
      </c>
      <c r="BL30" s="5">
        <v>7000</v>
      </c>
      <c r="BM30" s="5">
        <v>7000</v>
      </c>
      <c r="BN30" s="5">
        <v>7000</v>
      </c>
      <c r="BO30" s="5">
        <v>7000</v>
      </c>
      <c r="BP30" s="233">
        <v>7000</v>
      </c>
      <c r="BQ30" s="398">
        <v>9600</v>
      </c>
      <c r="BR30" s="5">
        <v>9600</v>
      </c>
      <c r="BS30" s="5">
        <v>9600</v>
      </c>
      <c r="BT30" s="5">
        <v>9600</v>
      </c>
      <c r="BU30" s="5">
        <v>9600</v>
      </c>
      <c r="BV30" s="5">
        <v>9600</v>
      </c>
      <c r="BW30" s="5">
        <v>9600</v>
      </c>
      <c r="BX30" s="5">
        <v>9600</v>
      </c>
      <c r="BY30" s="5">
        <v>9600</v>
      </c>
      <c r="BZ30" s="5">
        <v>9600</v>
      </c>
      <c r="CA30" s="5">
        <v>9600</v>
      </c>
      <c r="CB30" s="5">
        <v>9600</v>
      </c>
      <c r="CC30" s="233">
        <v>9600</v>
      </c>
      <c r="CD30" s="66">
        <v>12000</v>
      </c>
      <c r="CE30" s="5">
        <v>12000</v>
      </c>
      <c r="CF30" s="5">
        <v>12000</v>
      </c>
      <c r="CG30" s="5">
        <v>12000</v>
      </c>
      <c r="CH30" s="5">
        <v>12000</v>
      </c>
      <c r="CI30" s="5">
        <v>12000</v>
      </c>
      <c r="CJ30" s="5">
        <v>12000</v>
      </c>
      <c r="CK30" s="5">
        <v>12000</v>
      </c>
      <c r="CL30" s="5">
        <v>12000</v>
      </c>
      <c r="CM30" s="5">
        <v>12000</v>
      </c>
      <c r="CN30" s="5">
        <v>12000</v>
      </c>
      <c r="CO30" s="5">
        <v>12000</v>
      </c>
      <c r="CP30" s="233">
        <v>12000</v>
      </c>
      <c r="CQ30" s="66">
        <v>15000</v>
      </c>
      <c r="CR30" s="5">
        <v>15000</v>
      </c>
      <c r="CS30" s="5">
        <v>15000</v>
      </c>
      <c r="CT30" s="5">
        <v>15000</v>
      </c>
      <c r="CU30" s="5">
        <v>15000</v>
      </c>
      <c r="CV30" s="5">
        <v>15000</v>
      </c>
      <c r="CW30" s="5">
        <v>15000</v>
      </c>
      <c r="CX30" s="5">
        <v>15000</v>
      </c>
      <c r="CY30" s="5">
        <v>15000</v>
      </c>
      <c r="CZ30" s="5">
        <v>15000</v>
      </c>
      <c r="DA30" s="5">
        <v>15000</v>
      </c>
      <c r="DB30" s="5">
        <v>15000</v>
      </c>
      <c r="DC30" s="5">
        <v>15000</v>
      </c>
      <c r="DD30" s="5">
        <v>15000</v>
      </c>
      <c r="DE30" s="5">
        <v>15000</v>
      </c>
      <c r="DF30" s="233">
        <v>15000</v>
      </c>
      <c r="DG30" s="66">
        <v>19200</v>
      </c>
      <c r="DH30" s="5">
        <v>19200</v>
      </c>
      <c r="DI30" s="5">
        <v>19200</v>
      </c>
      <c r="DJ30" s="5">
        <v>19200</v>
      </c>
      <c r="DK30" s="5">
        <v>19200</v>
      </c>
      <c r="DL30" s="5">
        <v>19200</v>
      </c>
      <c r="DM30" s="5">
        <v>19200</v>
      </c>
      <c r="DN30" s="5">
        <v>19200</v>
      </c>
      <c r="DO30" s="5">
        <v>19200</v>
      </c>
      <c r="DP30" s="5">
        <v>19200</v>
      </c>
      <c r="DQ30" s="5">
        <v>19200</v>
      </c>
      <c r="DR30" s="5">
        <v>19200</v>
      </c>
      <c r="DS30" s="5">
        <v>19200</v>
      </c>
      <c r="DT30" s="5">
        <v>19200</v>
      </c>
      <c r="DU30" s="5">
        <v>19200</v>
      </c>
      <c r="DV30" s="5">
        <v>19200</v>
      </c>
      <c r="DW30" s="233">
        <v>19200</v>
      </c>
    </row>
    <row r="31" spans="1:127" ht="20.1" customHeight="1" thickBot="1">
      <c r="A31" s="425"/>
      <c r="B31" s="426">
        <v>63</v>
      </c>
      <c r="C31" s="177">
        <v>1</v>
      </c>
      <c r="D31" s="177">
        <v>63</v>
      </c>
      <c r="E31" s="160">
        <v>630</v>
      </c>
      <c r="F31" s="66" t="s">
        <v>81</v>
      </c>
      <c r="G31" s="5" t="s">
        <v>81</v>
      </c>
      <c r="H31" s="5" t="s">
        <v>81</v>
      </c>
      <c r="I31" s="5" t="s">
        <v>81</v>
      </c>
      <c r="J31" s="5" t="s">
        <v>81</v>
      </c>
      <c r="K31" s="5" t="s">
        <v>81</v>
      </c>
      <c r="L31" s="5" t="s">
        <v>81</v>
      </c>
      <c r="M31" s="5" t="s">
        <v>81</v>
      </c>
      <c r="N31" s="5" t="s">
        <v>81</v>
      </c>
      <c r="O31" s="233" t="s">
        <v>81</v>
      </c>
      <c r="P31" s="66" t="s">
        <v>81</v>
      </c>
      <c r="Q31" s="5" t="s">
        <v>81</v>
      </c>
      <c r="R31" s="5" t="s">
        <v>81</v>
      </c>
      <c r="S31" s="5" t="s">
        <v>81</v>
      </c>
      <c r="T31" s="5">
        <v>2000</v>
      </c>
      <c r="U31" s="5">
        <v>2000</v>
      </c>
      <c r="V31" s="5">
        <v>2000</v>
      </c>
      <c r="W31" s="5">
        <v>2000</v>
      </c>
      <c r="X31" s="5">
        <v>2000</v>
      </c>
      <c r="Y31" s="233">
        <v>2000</v>
      </c>
      <c r="Z31" s="66" t="s">
        <v>81</v>
      </c>
      <c r="AA31" s="5">
        <v>3000</v>
      </c>
      <c r="AB31" s="5">
        <v>3000</v>
      </c>
      <c r="AC31" s="5">
        <v>3000</v>
      </c>
      <c r="AD31" s="5">
        <v>3000</v>
      </c>
      <c r="AE31" s="5">
        <v>3000</v>
      </c>
      <c r="AF31" s="5">
        <v>3000</v>
      </c>
      <c r="AG31" s="5">
        <v>3000</v>
      </c>
      <c r="AH31" s="5">
        <v>3000</v>
      </c>
      <c r="AI31" s="233">
        <v>3000</v>
      </c>
      <c r="AJ31" s="66">
        <v>5000</v>
      </c>
      <c r="AK31" s="5">
        <v>5000</v>
      </c>
      <c r="AL31" s="5">
        <v>5000</v>
      </c>
      <c r="AM31" s="5">
        <v>5000</v>
      </c>
      <c r="AN31" s="5">
        <v>5000</v>
      </c>
      <c r="AO31" s="5">
        <v>5000</v>
      </c>
      <c r="AP31" s="5">
        <v>5000</v>
      </c>
      <c r="AQ31" s="5">
        <v>5000</v>
      </c>
      <c r="AR31" s="5">
        <v>5000</v>
      </c>
      <c r="AS31" s="5">
        <v>5000</v>
      </c>
      <c r="AT31" s="5">
        <v>5000</v>
      </c>
      <c r="AU31" s="5">
        <v>5000</v>
      </c>
      <c r="AV31" s="233">
        <v>5000</v>
      </c>
      <c r="AW31" s="66">
        <v>7000</v>
      </c>
      <c r="AX31" s="5">
        <v>7000</v>
      </c>
      <c r="AY31" s="5">
        <v>7000</v>
      </c>
      <c r="AZ31" s="5">
        <v>7000</v>
      </c>
      <c r="BA31" s="5">
        <v>7000</v>
      </c>
      <c r="BB31" s="5">
        <v>7000</v>
      </c>
      <c r="BC31" s="5">
        <v>7000</v>
      </c>
      <c r="BD31" s="5">
        <v>7000</v>
      </c>
      <c r="BE31" s="5">
        <v>7000</v>
      </c>
      <c r="BF31" s="5">
        <v>7000</v>
      </c>
      <c r="BG31" s="5">
        <v>7000</v>
      </c>
      <c r="BH31" s="5">
        <v>7000</v>
      </c>
      <c r="BI31" s="5">
        <v>7000</v>
      </c>
      <c r="BJ31" s="5">
        <v>7000</v>
      </c>
      <c r="BK31" s="5">
        <v>7000</v>
      </c>
      <c r="BL31" s="5">
        <v>7000</v>
      </c>
      <c r="BM31" s="5">
        <v>7000</v>
      </c>
      <c r="BN31" s="5">
        <v>7000</v>
      </c>
      <c r="BO31" s="5">
        <v>7000</v>
      </c>
      <c r="BP31" s="233">
        <v>7000</v>
      </c>
      <c r="BQ31" s="398">
        <v>9600</v>
      </c>
      <c r="BR31" s="5">
        <v>9600</v>
      </c>
      <c r="BS31" s="5">
        <v>9600</v>
      </c>
      <c r="BT31" s="5">
        <v>9600</v>
      </c>
      <c r="BU31" s="5">
        <v>9600</v>
      </c>
      <c r="BV31" s="5">
        <v>9600</v>
      </c>
      <c r="BW31" s="5">
        <v>9600</v>
      </c>
      <c r="BX31" s="5">
        <v>9600</v>
      </c>
      <c r="BY31" s="5">
        <v>9600</v>
      </c>
      <c r="BZ31" s="5">
        <v>9600</v>
      </c>
      <c r="CA31" s="5">
        <v>9600</v>
      </c>
      <c r="CB31" s="5">
        <v>9600</v>
      </c>
      <c r="CC31" s="233">
        <v>9600</v>
      </c>
      <c r="CD31" s="66">
        <v>12000</v>
      </c>
      <c r="CE31" s="5">
        <v>12000</v>
      </c>
      <c r="CF31" s="5">
        <v>12000</v>
      </c>
      <c r="CG31" s="5">
        <v>12000</v>
      </c>
      <c r="CH31" s="5">
        <v>12000</v>
      </c>
      <c r="CI31" s="5">
        <v>12000</v>
      </c>
      <c r="CJ31" s="5">
        <v>12000</v>
      </c>
      <c r="CK31" s="5">
        <v>12000</v>
      </c>
      <c r="CL31" s="5">
        <v>12000</v>
      </c>
      <c r="CM31" s="5">
        <v>12000</v>
      </c>
      <c r="CN31" s="5">
        <v>12000</v>
      </c>
      <c r="CO31" s="5">
        <v>12000</v>
      </c>
      <c r="CP31" s="233">
        <v>12000</v>
      </c>
      <c r="CQ31" s="66">
        <v>15000</v>
      </c>
      <c r="CR31" s="5">
        <v>15000</v>
      </c>
      <c r="CS31" s="5">
        <v>15000</v>
      </c>
      <c r="CT31" s="5">
        <v>15000</v>
      </c>
      <c r="CU31" s="5">
        <v>15000</v>
      </c>
      <c r="CV31" s="5">
        <v>15000</v>
      </c>
      <c r="CW31" s="5">
        <v>15000</v>
      </c>
      <c r="CX31" s="5">
        <v>15000</v>
      </c>
      <c r="CY31" s="5">
        <v>15000</v>
      </c>
      <c r="CZ31" s="5">
        <v>15000</v>
      </c>
      <c r="DA31" s="5">
        <v>15000</v>
      </c>
      <c r="DB31" s="5">
        <v>15000</v>
      </c>
      <c r="DC31" s="5">
        <v>15000</v>
      </c>
      <c r="DD31" s="5">
        <v>15000</v>
      </c>
      <c r="DE31" s="5">
        <v>15000</v>
      </c>
      <c r="DF31" s="233">
        <v>15000</v>
      </c>
      <c r="DG31" s="66">
        <v>19200</v>
      </c>
      <c r="DH31" s="5">
        <v>19200</v>
      </c>
      <c r="DI31" s="5">
        <v>19200</v>
      </c>
      <c r="DJ31" s="5">
        <v>19200</v>
      </c>
      <c r="DK31" s="5">
        <v>19200</v>
      </c>
      <c r="DL31" s="5">
        <v>19200</v>
      </c>
      <c r="DM31" s="5">
        <v>19200</v>
      </c>
      <c r="DN31" s="5">
        <v>19200</v>
      </c>
      <c r="DO31" s="5">
        <v>19200</v>
      </c>
      <c r="DP31" s="5">
        <v>19200</v>
      </c>
      <c r="DQ31" s="5">
        <v>19200</v>
      </c>
      <c r="DR31" s="5">
        <v>19200</v>
      </c>
      <c r="DS31" s="5">
        <v>19200</v>
      </c>
      <c r="DT31" s="5">
        <v>19200</v>
      </c>
      <c r="DU31" s="5">
        <v>19200</v>
      </c>
      <c r="DV31" s="5">
        <v>19200</v>
      </c>
      <c r="DW31" s="233">
        <v>19200</v>
      </c>
    </row>
    <row r="32" spans="1:127" ht="20.1" customHeight="1">
      <c r="A32" s="400" t="s">
        <v>105</v>
      </c>
      <c r="B32" s="115">
        <v>80</v>
      </c>
      <c r="C32" s="2">
        <v>0.7</v>
      </c>
      <c r="D32" s="2">
        <v>56</v>
      </c>
      <c r="E32" s="154">
        <v>800</v>
      </c>
      <c r="F32" s="66" t="s">
        <v>81</v>
      </c>
      <c r="G32" s="5" t="s">
        <v>81</v>
      </c>
      <c r="H32" s="5" t="s">
        <v>81</v>
      </c>
      <c r="I32" s="5" t="s">
        <v>81</v>
      </c>
      <c r="J32" s="5" t="s">
        <v>81</v>
      </c>
      <c r="K32" s="5" t="s">
        <v>81</v>
      </c>
      <c r="L32" s="5" t="s">
        <v>81</v>
      </c>
      <c r="M32" s="5" t="s">
        <v>81</v>
      </c>
      <c r="N32" s="5" t="s">
        <v>81</v>
      </c>
      <c r="O32" s="233" t="s">
        <v>81</v>
      </c>
      <c r="P32" s="66" t="s">
        <v>81</v>
      </c>
      <c r="Q32" s="5" t="s">
        <v>81</v>
      </c>
      <c r="R32" s="5" t="s">
        <v>81</v>
      </c>
      <c r="S32" s="5" t="s">
        <v>81</v>
      </c>
      <c r="T32" s="5" t="s">
        <v>81</v>
      </c>
      <c r="U32" s="5" t="s">
        <v>81</v>
      </c>
      <c r="V32" s="5">
        <v>2000</v>
      </c>
      <c r="W32" s="5">
        <v>2000</v>
      </c>
      <c r="X32" s="5">
        <v>2000</v>
      </c>
      <c r="Y32" s="233">
        <v>2000</v>
      </c>
      <c r="Z32" s="66" t="s">
        <v>81</v>
      </c>
      <c r="AA32" s="5" t="s">
        <v>81</v>
      </c>
      <c r="AB32" s="5">
        <v>3000</v>
      </c>
      <c r="AC32" s="5">
        <v>3000</v>
      </c>
      <c r="AD32" s="5">
        <v>3000</v>
      </c>
      <c r="AE32" s="5">
        <v>3000</v>
      </c>
      <c r="AF32" s="5">
        <v>3000</v>
      </c>
      <c r="AG32" s="5">
        <v>3000</v>
      </c>
      <c r="AH32" s="5">
        <v>3000</v>
      </c>
      <c r="AI32" s="233">
        <v>3000</v>
      </c>
      <c r="AJ32" s="66">
        <v>5000</v>
      </c>
      <c r="AK32" s="5">
        <v>5000</v>
      </c>
      <c r="AL32" s="5">
        <v>5000</v>
      </c>
      <c r="AM32" s="5">
        <v>5000</v>
      </c>
      <c r="AN32" s="5">
        <v>5000</v>
      </c>
      <c r="AO32" s="5">
        <v>5000</v>
      </c>
      <c r="AP32" s="5">
        <v>5000</v>
      </c>
      <c r="AQ32" s="5">
        <v>5000</v>
      </c>
      <c r="AR32" s="5">
        <v>5000</v>
      </c>
      <c r="AS32" s="5">
        <v>5000</v>
      </c>
      <c r="AT32" s="5">
        <v>5000</v>
      </c>
      <c r="AU32" s="5">
        <v>5000</v>
      </c>
      <c r="AV32" s="233">
        <v>5000</v>
      </c>
      <c r="AW32" s="66">
        <v>7000</v>
      </c>
      <c r="AX32" s="5">
        <v>7000</v>
      </c>
      <c r="AY32" s="5">
        <v>7000</v>
      </c>
      <c r="AZ32" s="5">
        <v>7000</v>
      </c>
      <c r="BA32" s="5">
        <v>7000</v>
      </c>
      <c r="BB32" s="5">
        <v>7000</v>
      </c>
      <c r="BC32" s="5">
        <v>7000</v>
      </c>
      <c r="BD32" s="5">
        <v>7000</v>
      </c>
      <c r="BE32" s="5">
        <v>7000</v>
      </c>
      <c r="BF32" s="5">
        <v>7000</v>
      </c>
      <c r="BG32" s="5">
        <v>7000</v>
      </c>
      <c r="BH32" s="5">
        <v>7000</v>
      </c>
      <c r="BI32" s="5">
        <v>7000</v>
      </c>
      <c r="BJ32" s="5">
        <v>7000</v>
      </c>
      <c r="BK32" s="5">
        <v>7000</v>
      </c>
      <c r="BL32" s="5">
        <v>7000</v>
      </c>
      <c r="BM32" s="5">
        <v>7000</v>
      </c>
      <c r="BN32" s="5">
        <v>7000</v>
      </c>
      <c r="BO32" s="5">
        <v>7000</v>
      </c>
      <c r="BP32" s="233">
        <v>7000</v>
      </c>
      <c r="BQ32" s="398">
        <v>9600</v>
      </c>
      <c r="BR32" s="5">
        <v>9600</v>
      </c>
      <c r="BS32" s="5">
        <v>9600</v>
      </c>
      <c r="BT32" s="5">
        <v>9600</v>
      </c>
      <c r="BU32" s="5">
        <v>9600</v>
      </c>
      <c r="BV32" s="5">
        <v>9600</v>
      </c>
      <c r="BW32" s="5">
        <v>9600</v>
      </c>
      <c r="BX32" s="5">
        <v>9600</v>
      </c>
      <c r="BY32" s="5">
        <v>9600</v>
      </c>
      <c r="BZ32" s="5">
        <v>9600</v>
      </c>
      <c r="CA32" s="5">
        <v>9600</v>
      </c>
      <c r="CB32" s="5">
        <v>9600</v>
      </c>
      <c r="CC32" s="233">
        <v>9600</v>
      </c>
      <c r="CD32" s="66">
        <v>12000</v>
      </c>
      <c r="CE32" s="5">
        <v>12000</v>
      </c>
      <c r="CF32" s="5">
        <v>12000</v>
      </c>
      <c r="CG32" s="5">
        <v>12000</v>
      </c>
      <c r="CH32" s="5">
        <v>12000</v>
      </c>
      <c r="CI32" s="5">
        <v>12000</v>
      </c>
      <c r="CJ32" s="5">
        <v>12000</v>
      </c>
      <c r="CK32" s="5">
        <v>12000</v>
      </c>
      <c r="CL32" s="5">
        <v>12000</v>
      </c>
      <c r="CM32" s="5">
        <v>12000</v>
      </c>
      <c r="CN32" s="5">
        <v>12000</v>
      </c>
      <c r="CO32" s="5">
        <v>12000</v>
      </c>
      <c r="CP32" s="233">
        <v>12000</v>
      </c>
      <c r="CQ32" s="66">
        <v>15000</v>
      </c>
      <c r="CR32" s="5">
        <v>15000</v>
      </c>
      <c r="CS32" s="5">
        <v>15000</v>
      </c>
      <c r="CT32" s="5">
        <v>15000</v>
      </c>
      <c r="CU32" s="5">
        <v>15000</v>
      </c>
      <c r="CV32" s="5">
        <v>15000</v>
      </c>
      <c r="CW32" s="5">
        <v>15000</v>
      </c>
      <c r="CX32" s="5">
        <v>15000</v>
      </c>
      <c r="CY32" s="5">
        <v>15000</v>
      </c>
      <c r="CZ32" s="5">
        <v>15000</v>
      </c>
      <c r="DA32" s="5">
        <v>15000</v>
      </c>
      <c r="DB32" s="5">
        <v>15000</v>
      </c>
      <c r="DC32" s="5">
        <v>15000</v>
      </c>
      <c r="DD32" s="5">
        <v>15000</v>
      </c>
      <c r="DE32" s="5">
        <v>15000</v>
      </c>
      <c r="DF32" s="233">
        <v>15000</v>
      </c>
      <c r="DG32" s="66">
        <v>19200</v>
      </c>
      <c r="DH32" s="5">
        <v>19200</v>
      </c>
      <c r="DI32" s="5">
        <v>19200</v>
      </c>
      <c r="DJ32" s="5">
        <v>19200</v>
      </c>
      <c r="DK32" s="5">
        <v>19200</v>
      </c>
      <c r="DL32" s="5">
        <v>19200</v>
      </c>
      <c r="DM32" s="5">
        <v>19200</v>
      </c>
      <c r="DN32" s="5">
        <v>19200</v>
      </c>
      <c r="DO32" s="5">
        <v>19200</v>
      </c>
      <c r="DP32" s="5">
        <v>19200</v>
      </c>
      <c r="DQ32" s="5">
        <v>19200</v>
      </c>
      <c r="DR32" s="5">
        <v>19200</v>
      </c>
      <c r="DS32" s="5">
        <v>19200</v>
      </c>
      <c r="DT32" s="5">
        <v>19200</v>
      </c>
      <c r="DU32" s="5">
        <v>19200</v>
      </c>
      <c r="DV32" s="5">
        <v>19200</v>
      </c>
      <c r="DW32" s="233">
        <v>19200</v>
      </c>
    </row>
    <row r="33" spans="1:127" ht="20.1" customHeight="1" thickBot="1">
      <c r="A33" s="423"/>
      <c r="B33" s="424">
        <v>80</v>
      </c>
      <c r="C33" s="132">
        <v>0.8</v>
      </c>
      <c r="D33" s="132">
        <v>64</v>
      </c>
      <c r="E33" s="32">
        <v>800</v>
      </c>
      <c r="F33" s="354" t="s">
        <v>81</v>
      </c>
      <c r="G33" s="10" t="s">
        <v>81</v>
      </c>
      <c r="H33" s="10" t="s">
        <v>81</v>
      </c>
      <c r="I33" s="10" t="s">
        <v>81</v>
      </c>
      <c r="J33" s="10" t="s">
        <v>81</v>
      </c>
      <c r="K33" s="10" t="s">
        <v>81</v>
      </c>
      <c r="L33" s="10" t="s">
        <v>81</v>
      </c>
      <c r="M33" s="10" t="s">
        <v>81</v>
      </c>
      <c r="N33" s="10" t="s">
        <v>81</v>
      </c>
      <c r="O33" s="234" t="s">
        <v>81</v>
      </c>
      <c r="P33" s="354" t="s">
        <v>81</v>
      </c>
      <c r="Q33" s="10" t="s">
        <v>81</v>
      </c>
      <c r="R33" s="10" t="s">
        <v>81</v>
      </c>
      <c r="S33" s="10" t="s">
        <v>81</v>
      </c>
      <c r="T33" s="10" t="s">
        <v>81</v>
      </c>
      <c r="U33" s="10" t="s">
        <v>81</v>
      </c>
      <c r="V33" s="10">
        <v>2000</v>
      </c>
      <c r="W33" s="10">
        <v>2000</v>
      </c>
      <c r="X33" s="10">
        <v>2000</v>
      </c>
      <c r="Y33" s="234">
        <v>2000</v>
      </c>
      <c r="Z33" s="354" t="s">
        <v>81</v>
      </c>
      <c r="AA33" s="10" t="s">
        <v>81</v>
      </c>
      <c r="AB33" s="10">
        <v>3000</v>
      </c>
      <c r="AC33" s="10">
        <v>3000</v>
      </c>
      <c r="AD33" s="10">
        <v>3000</v>
      </c>
      <c r="AE33" s="10">
        <v>3000</v>
      </c>
      <c r="AF33" s="10">
        <v>3000</v>
      </c>
      <c r="AG33" s="10">
        <v>3000</v>
      </c>
      <c r="AH33" s="10">
        <v>3000</v>
      </c>
      <c r="AI33" s="234">
        <v>3000</v>
      </c>
      <c r="AJ33" s="354">
        <v>5000</v>
      </c>
      <c r="AK33" s="10">
        <v>5000</v>
      </c>
      <c r="AL33" s="10">
        <v>5000</v>
      </c>
      <c r="AM33" s="10">
        <v>5000</v>
      </c>
      <c r="AN33" s="10">
        <v>5000</v>
      </c>
      <c r="AO33" s="10">
        <v>5000</v>
      </c>
      <c r="AP33" s="10">
        <v>5000</v>
      </c>
      <c r="AQ33" s="10">
        <v>5000</v>
      </c>
      <c r="AR33" s="10">
        <v>5000</v>
      </c>
      <c r="AS33" s="10">
        <v>5000</v>
      </c>
      <c r="AT33" s="10">
        <v>5000</v>
      </c>
      <c r="AU33" s="10">
        <v>5000</v>
      </c>
      <c r="AV33" s="234">
        <v>5000</v>
      </c>
      <c r="AW33" s="354">
        <v>7000</v>
      </c>
      <c r="AX33" s="10">
        <v>7000</v>
      </c>
      <c r="AY33" s="10">
        <v>7000</v>
      </c>
      <c r="AZ33" s="10">
        <v>7000</v>
      </c>
      <c r="BA33" s="10">
        <v>7000</v>
      </c>
      <c r="BB33" s="10">
        <v>7000</v>
      </c>
      <c r="BC33" s="10">
        <v>7000</v>
      </c>
      <c r="BD33" s="10">
        <v>7000</v>
      </c>
      <c r="BE33" s="10">
        <v>7000</v>
      </c>
      <c r="BF33" s="10">
        <v>7000</v>
      </c>
      <c r="BG33" s="10">
        <v>7000</v>
      </c>
      <c r="BH33" s="10">
        <v>7000</v>
      </c>
      <c r="BI33" s="10">
        <v>7000</v>
      </c>
      <c r="BJ33" s="10">
        <v>7000</v>
      </c>
      <c r="BK33" s="10">
        <v>7000</v>
      </c>
      <c r="BL33" s="10">
        <v>7000</v>
      </c>
      <c r="BM33" s="10">
        <v>7000</v>
      </c>
      <c r="BN33" s="10">
        <v>7000</v>
      </c>
      <c r="BO33" s="10">
        <v>7000</v>
      </c>
      <c r="BP33" s="234">
        <v>7000</v>
      </c>
      <c r="BQ33" s="399">
        <v>9600</v>
      </c>
      <c r="BR33" s="10">
        <v>9600</v>
      </c>
      <c r="BS33" s="10">
        <v>9600</v>
      </c>
      <c r="BT33" s="10">
        <v>9600</v>
      </c>
      <c r="BU33" s="10">
        <v>9600</v>
      </c>
      <c r="BV33" s="10">
        <v>9600</v>
      </c>
      <c r="BW33" s="10">
        <v>9600</v>
      </c>
      <c r="BX33" s="10">
        <v>9600</v>
      </c>
      <c r="BY33" s="10">
        <v>9600</v>
      </c>
      <c r="BZ33" s="10">
        <v>9600</v>
      </c>
      <c r="CA33" s="10">
        <v>9600</v>
      </c>
      <c r="CB33" s="10">
        <v>9600</v>
      </c>
      <c r="CC33" s="234">
        <v>9600</v>
      </c>
      <c r="CD33" s="354">
        <v>12000</v>
      </c>
      <c r="CE33" s="10">
        <v>12000</v>
      </c>
      <c r="CF33" s="10">
        <v>12000</v>
      </c>
      <c r="CG33" s="10">
        <v>12000</v>
      </c>
      <c r="CH33" s="10">
        <v>12000</v>
      </c>
      <c r="CI33" s="10">
        <v>12000</v>
      </c>
      <c r="CJ33" s="10">
        <v>12000</v>
      </c>
      <c r="CK33" s="10">
        <v>12000</v>
      </c>
      <c r="CL33" s="10">
        <v>12000</v>
      </c>
      <c r="CM33" s="10">
        <v>12000</v>
      </c>
      <c r="CN33" s="10">
        <v>12000</v>
      </c>
      <c r="CO33" s="10">
        <v>12000</v>
      </c>
      <c r="CP33" s="234">
        <v>12000</v>
      </c>
      <c r="CQ33" s="354">
        <v>15000</v>
      </c>
      <c r="CR33" s="10">
        <v>15000</v>
      </c>
      <c r="CS33" s="10">
        <v>15000</v>
      </c>
      <c r="CT33" s="10">
        <v>15000</v>
      </c>
      <c r="CU33" s="10">
        <v>15000</v>
      </c>
      <c r="CV33" s="10">
        <v>15000</v>
      </c>
      <c r="CW33" s="10">
        <v>15000</v>
      </c>
      <c r="CX33" s="10">
        <v>15000</v>
      </c>
      <c r="CY33" s="10">
        <v>15000</v>
      </c>
      <c r="CZ33" s="10">
        <v>15000</v>
      </c>
      <c r="DA33" s="10">
        <v>15000</v>
      </c>
      <c r="DB33" s="10">
        <v>15000</v>
      </c>
      <c r="DC33" s="10">
        <v>15000</v>
      </c>
      <c r="DD33" s="10">
        <v>15000</v>
      </c>
      <c r="DE33" s="10">
        <v>15000</v>
      </c>
      <c r="DF33" s="234">
        <v>15000</v>
      </c>
      <c r="DG33" s="354">
        <v>19200</v>
      </c>
      <c r="DH33" s="10">
        <v>19200</v>
      </c>
      <c r="DI33" s="10">
        <v>19200</v>
      </c>
      <c r="DJ33" s="10">
        <v>19200</v>
      </c>
      <c r="DK33" s="10">
        <v>19200</v>
      </c>
      <c r="DL33" s="10">
        <v>19200</v>
      </c>
      <c r="DM33" s="10">
        <v>19200</v>
      </c>
      <c r="DN33" s="10">
        <v>19200</v>
      </c>
      <c r="DO33" s="10">
        <v>19200</v>
      </c>
      <c r="DP33" s="10">
        <v>19200</v>
      </c>
      <c r="DQ33" s="10">
        <v>19200</v>
      </c>
      <c r="DR33" s="10">
        <v>19200</v>
      </c>
      <c r="DS33" s="10">
        <v>19200</v>
      </c>
      <c r="DT33" s="10">
        <v>19200</v>
      </c>
      <c r="DU33" s="10">
        <v>19200</v>
      </c>
      <c r="DV33" s="10">
        <v>19200</v>
      </c>
      <c r="DW33" s="234">
        <v>19200</v>
      </c>
    </row>
    <row r="34" spans="1:127" ht="20.1" customHeight="1">
      <c r="A34" s="423"/>
      <c r="B34" s="424">
        <v>80</v>
      </c>
      <c r="C34" s="132">
        <v>0.9</v>
      </c>
      <c r="D34" s="132">
        <v>72</v>
      </c>
      <c r="E34" s="32">
        <v>800</v>
      </c>
      <c r="F34" s="338" t="s">
        <v>81</v>
      </c>
      <c r="G34" s="50" t="s">
        <v>81</v>
      </c>
      <c r="H34" s="50" t="s">
        <v>81</v>
      </c>
      <c r="I34" s="50" t="s">
        <v>81</v>
      </c>
      <c r="J34" s="50" t="s">
        <v>81</v>
      </c>
      <c r="K34" s="50" t="s">
        <v>81</v>
      </c>
      <c r="L34" s="50" t="s">
        <v>81</v>
      </c>
      <c r="M34" s="50" t="s">
        <v>81</v>
      </c>
      <c r="N34" s="50" t="s">
        <v>81</v>
      </c>
      <c r="O34" s="343" t="s">
        <v>81</v>
      </c>
      <c r="P34" s="338" t="s">
        <v>81</v>
      </c>
      <c r="Q34" s="50" t="s">
        <v>81</v>
      </c>
      <c r="R34" s="50" t="s">
        <v>81</v>
      </c>
      <c r="S34" s="50" t="s">
        <v>81</v>
      </c>
      <c r="T34" s="50" t="s">
        <v>81</v>
      </c>
      <c r="U34" s="50" t="s">
        <v>81</v>
      </c>
      <c r="V34" s="50">
        <v>2000</v>
      </c>
      <c r="W34" s="50">
        <v>2000</v>
      </c>
      <c r="X34" s="50">
        <v>2000</v>
      </c>
      <c r="Y34" s="343">
        <v>2000</v>
      </c>
      <c r="Z34" s="338" t="s">
        <v>81</v>
      </c>
      <c r="AA34" s="50" t="s">
        <v>81</v>
      </c>
      <c r="AB34" s="50">
        <v>3000</v>
      </c>
      <c r="AC34" s="50">
        <v>3000</v>
      </c>
      <c r="AD34" s="50">
        <v>3000</v>
      </c>
      <c r="AE34" s="50">
        <v>3000</v>
      </c>
      <c r="AF34" s="50">
        <v>3000</v>
      </c>
      <c r="AG34" s="50">
        <v>3000</v>
      </c>
      <c r="AH34" s="50">
        <v>3000</v>
      </c>
      <c r="AI34" s="343">
        <v>3000</v>
      </c>
      <c r="AJ34" s="338">
        <v>5000</v>
      </c>
      <c r="AK34" s="50">
        <v>5000</v>
      </c>
      <c r="AL34" s="50">
        <v>5000</v>
      </c>
      <c r="AM34" s="50">
        <v>5000</v>
      </c>
      <c r="AN34" s="50">
        <v>5000</v>
      </c>
      <c r="AO34" s="50">
        <v>5000</v>
      </c>
      <c r="AP34" s="50">
        <v>5000</v>
      </c>
      <c r="AQ34" s="50">
        <v>5000</v>
      </c>
      <c r="AR34" s="50">
        <v>5000</v>
      </c>
      <c r="AS34" s="50">
        <v>5000</v>
      </c>
      <c r="AT34" s="50">
        <v>5000</v>
      </c>
      <c r="AU34" s="50">
        <v>5000</v>
      </c>
      <c r="AV34" s="343">
        <v>5000</v>
      </c>
      <c r="AW34" s="338">
        <v>7000</v>
      </c>
      <c r="AX34" s="50">
        <v>7000</v>
      </c>
      <c r="AY34" s="50">
        <v>7000</v>
      </c>
      <c r="AZ34" s="50">
        <v>7000</v>
      </c>
      <c r="BA34" s="50">
        <v>7000</v>
      </c>
      <c r="BB34" s="50">
        <v>7000</v>
      </c>
      <c r="BC34" s="50">
        <v>7000</v>
      </c>
      <c r="BD34" s="50">
        <v>7000</v>
      </c>
      <c r="BE34" s="50">
        <v>7000</v>
      </c>
      <c r="BF34" s="50">
        <v>7000</v>
      </c>
      <c r="BG34" s="50">
        <v>7000</v>
      </c>
      <c r="BH34" s="50">
        <v>7000</v>
      </c>
      <c r="BI34" s="50">
        <v>7000</v>
      </c>
      <c r="BJ34" s="50">
        <v>7000</v>
      </c>
      <c r="BK34" s="50">
        <v>7000</v>
      </c>
      <c r="BL34" s="50">
        <v>7000</v>
      </c>
      <c r="BM34" s="50">
        <v>7000</v>
      </c>
      <c r="BN34" s="50">
        <v>7000</v>
      </c>
      <c r="BO34" s="50">
        <v>7000</v>
      </c>
      <c r="BP34" s="343">
        <v>7000</v>
      </c>
      <c r="BQ34" s="397">
        <v>9600</v>
      </c>
      <c r="BR34" s="50">
        <v>9600</v>
      </c>
      <c r="BS34" s="50">
        <v>9600</v>
      </c>
      <c r="BT34" s="50">
        <v>9600</v>
      </c>
      <c r="BU34" s="50">
        <v>9600</v>
      </c>
      <c r="BV34" s="50">
        <v>9600</v>
      </c>
      <c r="BW34" s="50">
        <v>9600</v>
      </c>
      <c r="BX34" s="50">
        <v>9600</v>
      </c>
      <c r="BY34" s="50">
        <v>9600</v>
      </c>
      <c r="BZ34" s="50">
        <v>9600</v>
      </c>
      <c r="CA34" s="50">
        <v>9600</v>
      </c>
      <c r="CB34" s="50">
        <v>9600</v>
      </c>
      <c r="CC34" s="343">
        <v>9600</v>
      </c>
      <c r="CD34" s="338">
        <v>12000</v>
      </c>
      <c r="CE34" s="50">
        <v>12000</v>
      </c>
      <c r="CF34" s="50">
        <v>12000</v>
      </c>
      <c r="CG34" s="50">
        <v>12000</v>
      </c>
      <c r="CH34" s="50">
        <v>12000</v>
      </c>
      <c r="CI34" s="50">
        <v>12000</v>
      </c>
      <c r="CJ34" s="50">
        <v>12000</v>
      </c>
      <c r="CK34" s="50">
        <v>12000</v>
      </c>
      <c r="CL34" s="50">
        <v>12000</v>
      </c>
      <c r="CM34" s="50">
        <v>12000</v>
      </c>
      <c r="CN34" s="50">
        <v>12000</v>
      </c>
      <c r="CO34" s="50">
        <v>12000</v>
      </c>
      <c r="CP34" s="343">
        <v>12000</v>
      </c>
      <c r="CQ34" s="338">
        <v>15000</v>
      </c>
      <c r="CR34" s="50">
        <v>15000</v>
      </c>
      <c r="CS34" s="50">
        <v>15000</v>
      </c>
      <c r="CT34" s="50">
        <v>15000</v>
      </c>
      <c r="CU34" s="50">
        <v>15000</v>
      </c>
      <c r="CV34" s="50">
        <v>15000</v>
      </c>
      <c r="CW34" s="50">
        <v>15000</v>
      </c>
      <c r="CX34" s="50">
        <v>15000</v>
      </c>
      <c r="CY34" s="50">
        <v>15000</v>
      </c>
      <c r="CZ34" s="50">
        <v>15000</v>
      </c>
      <c r="DA34" s="50">
        <v>15000</v>
      </c>
      <c r="DB34" s="50">
        <v>15000</v>
      </c>
      <c r="DC34" s="50">
        <v>15000</v>
      </c>
      <c r="DD34" s="50">
        <v>15000</v>
      </c>
      <c r="DE34" s="50">
        <v>15000</v>
      </c>
      <c r="DF34" s="343">
        <v>15000</v>
      </c>
      <c r="DG34" s="338">
        <v>19200</v>
      </c>
      <c r="DH34" s="50">
        <v>19200</v>
      </c>
      <c r="DI34" s="50">
        <v>19200</v>
      </c>
      <c r="DJ34" s="50">
        <v>19200</v>
      </c>
      <c r="DK34" s="50">
        <v>19200</v>
      </c>
      <c r="DL34" s="50">
        <v>19200</v>
      </c>
      <c r="DM34" s="50">
        <v>19200</v>
      </c>
      <c r="DN34" s="50">
        <v>19200</v>
      </c>
      <c r="DO34" s="50">
        <v>19200</v>
      </c>
      <c r="DP34" s="50">
        <v>19200</v>
      </c>
      <c r="DQ34" s="50">
        <v>19200</v>
      </c>
      <c r="DR34" s="50">
        <v>19200</v>
      </c>
      <c r="DS34" s="50">
        <v>19200</v>
      </c>
      <c r="DT34" s="50">
        <v>19200</v>
      </c>
      <c r="DU34" s="50">
        <v>19200</v>
      </c>
      <c r="DV34" s="50">
        <v>19200</v>
      </c>
      <c r="DW34" s="343">
        <v>19200</v>
      </c>
    </row>
    <row r="35" spans="1:127" ht="20.1" customHeight="1" thickBot="1">
      <c r="A35" s="425"/>
      <c r="B35" s="426">
        <v>80</v>
      </c>
      <c r="C35" s="177">
        <v>1</v>
      </c>
      <c r="D35" s="177">
        <v>80</v>
      </c>
      <c r="E35" s="160">
        <v>800</v>
      </c>
      <c r="F35" s="66" t="s">
        <v>81</v>
      </c>
      <c r="G35" s="5" t="s">
        <v>81</v>
      </c>
      <c r="H35" s="5" t="s">
        <v>81</v>
      </c>
      <c r="I35" s="5" t="s">
        <v>81</v>
      </c>
      <c r="J35" s="5" t="s">
        <v>81</v>
      </c>
      <c r="K35" s="5" t="s">
        <v>81</v>
      </c>
      <c r="L35" s="5" t="s">
        <v>81</v>
      </c>
      <c r="M35" s="5" t="s">
        <v>81</v>
      </c>
      <c r="N35" s="5" t="s">
        <v>81</v>
      </c>
      <c r="O35" s="233" t="s">
        <v>81</v>
      </c>
      <c r="P35" s="66" t="s">
        <v>81</v>
      </c>
      <c r="Q35" s="5" t="s">
        <v>81</v>
      </c>
      <c r="R35" s="5" t="s">
        <v>81</v>
      </c>
      <c r="S35" s="5" t="s">
        <v>81</v>
      </c>
      <c r="T35" s="5" t="s">
        <v>81</v>
      </c>
      <c r="U35" s="5" t="s">
        <v>81</v>
      </c>
      <c r="V35" s="5">
        <v>2000</v>
      </c>
      <c r="W35" s="5">
        <v>2000</v>
      </c>
      <c r="X35" s="5">
        <v>2000</v>
      </c>
      <c r="Y35" s="233">
        <v>2000</v>
      </c>
      <c r="Z35" s="66" t="s">
        <v>81</v>
      </c>
      <c r="AA35" s="5" t="s">
        <v>81</v>
      </c>
      <c r="AB35" s="5" t="s">
        <v>81</v>
      </c>
      <c r="AC35" s="5">
        <v>3000</v>
      </c>
      <c r="AD35" s="5">
        <v>3000</v>
      </c>
      <c r="AE35" s="5">
        <v>3000</v>
      </c>
      <c r="AF35" s="5">
        <v>3000</v>
      </c>
      <c r="AG35" s="5">
        <v>3000</v>
      </c>
      <c r="AH35" s="5">
        <v>3000</v>
      </c>
      <c r="AI35" s="233">
        <v>3000</v>
      </c>
      <c r="AJ35" s="66">
        <v>5000</v>
      </c>
      <c r="AK35" s="5">
        <v>5000</v>
      </c>
      <c r="AL35" s="5">
        <v>5000</v>
      </c>
      <c r="AM35" s="5">
        <v>5000</v>
      </c>
      <c r="AN35" s="5">
        <v>5000</v>
      </c>
      <c r="AO35" s="5">
        <v>5000</v>
      </c>
      <c r="AP35" s="5">
        <v>5000</v>
      </c>
      <c r="AQ35" s="5">
        <v>5000</v>
      </c>
      <c r="AR35" s="5">
        <v>5000</v>
      </c>
      <c r="AS35" s="5">
        <v>5000</v>
      </c>
      <c r="AT35" s="5">
        <v>5000</v>
      </c>
      <c r="AU35" s="5">
        <v>5000</v>
      </c>
      <c r="AV35" s="233">
        <v>5000</v>
      </c>
      <c r="AW35" s="66">
        <v>7000</v>
      </c>
      <c r="AX35" s="5">
        <v>7000</v>
      </c>
      <c r="AY35" s="5">
        <v>7000</v>
      </c>
      <c r="AZ35" s="5">
        <v>7000</v>
      </c>
      <c r="BA35" s="5">
        <v>7000</v>
      </c>
      <c r="BB35" s="5">
        <v>7000</v>
      </c>
      <c r="BC35" s="5">
        <v>7000</v>
      </c>
      <c r="BD35" s="5">
        <v>7000</v>
      </c>
      <c r="BE35" s="5">
        <v>7000</v>
      </c>
      <c r="BF35" s="5">
        <v>7000</v>
      </c>
      <c r="BG35" s="5">
        <v>7000</v>
      </c>
      <c r="BH35" s="5">
        <v>7000</v>
      </c>
      <c r="BI35" s="5">
        <v>7000</v>
      </c>
      <c r="BJ35" s="5">
        <v>7000</v>
      </c>
      <c r="BK35" s="5">
        <v>7000</v>
      </c>
      <c r="BL35" s="5">
        <v>7000</v>
      </c>
      <c r="BM35" s="5">
        <v>7000</v>
      </c>
      <c r="BN35" s="5">
        <v>7000</v>
      </c>
      <c r="BO35" s="5">
        <v>7000</v>
      </c>
      <c r="BP35" s="233">
        <v>7000</v>
      </c>
      <c r="BQ35" s="398">
        <v>9600</v>
      </c>
      <c r="BR35" s="5">
        <v>9600</v>
      </c>
      <c r="BS35" s="5">
        <v>9600</v>
      </c>
      <c r="BT35" s="5">
        <v>9600</v>
      </c>
      <c r="BU35" s="5">
        <v>9600</v>
      </c>
      <c r="BV35" s="5">
        <v>9600</v>
      </c>
      <c r="BW35" s="5">
        <v>9600</v>
      </c>
      <c r="BX35" s="5">
        <v>9600</v>
      </c>
      <c r="BY35" s="5">
        <v>9600</v>
      </c>
      <c r="BZ35" s="5">
        <v>9600</v>
      </c>
      <c r="CA35" s="5">
        <v>9600</v>
      </c>
      <c r="CB35" s="5">
        <v>9600</v>
      </c>
      <c r="CC35" s="233">
        <v>9600</v>
      </c>
      <c r="CD35" s="66">
        <v>12000</v>
      </c>
      <c r="CE35" s="5">
        <v>12000</v>
      </c>
      <c r="CF35" s="5">
        <v>12000</v>
      </c>
      <c r="CG35" s="5">
        <v>12000</v>
      </c>
      <c r="CH35" s="5">
        <v>12000</v>
      </c>
      <c r="CI35" s="5">
        <v>12000</v>
      </c>
      <c r="CJ35" s="5">
        <v>12000</v>
      </c>
      <c r="CK35" s="5">
        <v>12000</v>
      </c>
      <c r="CL35" s="5">
        <v>12000</v>
      </c>
      <c r="CM35" s="5">
        <v>12000</v>
      </c>
      <c r="CN35" s="5">
        <v>12000</v>
      </c>
      <c r="CO35" s="5">
        <v>12000</v>
      </c>
      <c r="CP35" s="233">
        <v>12000</v>
      </c>
      <c r="CQ35" s="66">
        <v>15000</v>
      </c>
      <c r="CR35" s="5">
        <v>15000</v>
      </c>
      <c r="CS35" s="5">
        <v>15000</v>
      </c>
      <c r="CT35" s="5">
        <v>15000</v>
      </c>
      <c r="CU35" s="5">
        <v>15000</v>
      </c>
      <c r="CV35" s="5">
        <v>15000</v>
      </c>
      <c r="CW35" s="5">
        <v>15000</v>
      </c>
      <c r="CX35" s="5">
        <v>15000</v>
      </c>
      <c r="CY35" s="5">
        <v>15000</v>
      </c>
      <c r="CZ35" s="5">
        <v>15000</v>
      </c>
      <c r="DA35" s="5">
        <v>15000</v>
      </c>
      <c r="DB35" s="5">
        <v>15000</v>
      </c>
      <c r="DC35" s="5">
        <v>15000</v>
      </c>
      <c r="DD35" s="5">
        <v>15000</v>
      </c>
      <c r="DE35" s="5">
        <v>15000</v>
      </c>
      <c r="DF35" s="233">
        <v>15000</v>
      </c>
      <c r="DG35" s="66">
        <v>19200</v>
      </c>
      <c r="DH35" s="5">
        <v>19200</v>
      </c>
      <c r="DI35" s="5">
        <v>19200</v>
      </c>
      <c r="DJ35" s="5">
        <v>19200</v>
      </c>
      <c r="DK35" s="5">
        <v>19200</v>
      </c>
      <c r="DL35" s="5">
        <v>19200</v>
      </c>
      <c r="DM35" s="5">
        <v>19200</v>
      </c>
      <c r="DN35" s="5">
        <v>19200</v>
      </c>
      <c r="DO35" s="5">
        <v>19200</v>
      </c>
      <c r="DP35" s="5">
        <v>19200</v>
      </c>
      <c r="DQ35" s="5">
        <v>19200</v>
      </c>
      <c r="DR35" s="5">
        <v>19200</v>
      </c>
      <c r="DS35" s="5">
        <v>19200</v>
      </c>
      <c r="DT35" s="5">
        <v>19200</v>
      </c>
      <c r="DU35" s="5">
        <v>19200</v>
      </c>
      <c r="DV35" s="5">
        <v>19200</v>
      </c>
      <c r="DW35" s="233">
        <v>19200</v>
      </c>
    </row>
    <row r="36" spans="1:127" ht="20.1" customHeight="1">
      <c r="A36" s="400" t="s">
        <v>106</v>
      </c>
      <c r="B36" s="115">
        <v>100</v>
      </c>
      <c r="C36" s="2">
        <v>0.7</v>
      </c>
      <c r="D36" s="2">
        <v>70</v>
      </c>
      <c r="E36" s="154">
        <v>1000</v>
      </c>
      <c r="F36" s="66" t="s">
        <v>81</v>
      </c>
      <c r="G36" s="5" t="s">
        <v>81</v>
      </c>
      <c r="H36" s="5" t="s">
        <v>81</v>
      </c>
      <c r="I36" s="5" t="s">
        <v>81</v>
      </c>
      <c r="J36" s="5" t="s">
        <v>81</v>
      </c>
      <c r="K36" s="5" t="s">
        <v>81</v>
      </c>
      <c r="L36" s="5" t="s">
        <v>81</v>
      </c>
      <c r="M36" s="5" t="s">
        <v>81</v>
      </c>
      <c r="N36" s="5" t="s">
        <v>81</v>
      </c>
      <c r="O36" s="233" t="s">
        <v>81</v>
      </c>
      <c r="P36" s="66" t="s">
        <v>81</v>
      </c>
      <c r="Q36" s="5" t="s">
        <v>81</v>
      </c>
      <c r="R36" s="5" t="s">
        <v>81</v>
      </c>
      <c r="S36" s="5" t="s">
        <v>81</v>
      </c>
      <c r="T36" s="5" t="s">
        <v>81</v>
      </c>
      <c r="U36" s="5" t="s">
        <v>81</v>
      </c>
      <c r="V36" s="5" t="s">
        <v>81</v>
      </c>
      <c r="W36" s="5" t="s">
        <v>81</v>
      </c>
      <c r="X36" s="5">
        <v>2000</v>
      </c>
      <c r="Y36" s="233">
        <v>2000</v>
      </c>
      <c r="Z36" s="66" t="s">
        <v>81</v>
      </c>
      <c r="AA36" s="5" t="s">
        <v>81</v>
      </c>
      <c r="AB36" s="5" t="s">
        <v>81</v>
      </c>
      <c r="AC36" s="5" t="s">
        <v>81</v>
      </c>
      <c r="AD36" s="5">
        <v>3000</v>
      </c>
      <c r="AE36" s="5">
        <v>3000</v>
      </c>
      <c r="AF36" s="5">
        <v>3000</v>
      </c>
      <c r="AG36" s="5">
        <v>3000</v>
      </c>
      <c r="AH36" s="5">
        <v>3000</v>
      </c>
      <c r="AI36" s="233">
        <v>3000</v>
      </c>
      <c r="AJ36" s="66">
        <v>5000</v>
      </c>
      <c r="AK36" s="5">
        <v>5000</v>
      </c>
      <c r="AL36" s="5">
        <v>5000</v>
      </c>
      <c r="AM36" s="5">
        <v>5000</v>
      </c>
      <c r="AN36" s="5">
        <v>5000</v>
      </c>
      <c r="AO36" s="5">
        <v>5000</v>
      </c>
      <c r="AP36" s="5">
        <v>5000</v>
      </c>
      <c r="AQ36" s="5">
        <v>5000</v>
      </c>
      <c r="AR36" s="5">
        <v>5000</v>
      </c>
      <c r="AS36" s="5">
        <v>5000</v>
      </c>
      <c r="AT36" s="5">
        <v>5000</v>
      </c>
      <c r="AU36" s="5">
        <v>5000</v>
      </c>
      <c r="AV36" s="233">
        <v>5000</v>
      </c>
      <c r="AW36" s="66">
        <v>7000</v>
      </c>
      <c r="AX36" s="5">
        <v>7000</v>
      </c>
      <c r="AY36" s="5">
        <v>7000</v>
      </c>
      <c r="AZ36" s="5">
        <v>7000</v>
      </c>
      <c r="BA36" s="5">
        <v>7000</v>
      </c>
      <c r="BB36" s="5">
        <v>7000</v>
      </c>
      <c r="BC36" s="5">
        <v>7000</v>
      </c>
      <c r="BD36" s="5">
        <v>7000</v>
      </c>
      <c r="BE36" s="5">
        <v>7000</v>
      </c>
      <c r="BF36" s="5">
        <v>7000</v>
      </c>
      <c r="BG36" s="5">
        <v>7000</v>
      </c>
      <c r="BH36" s="5">
        <v>7000</v>
      </c>
      <c r="BI36" s="5">
        <v>7000</v>
      </c>
      <c r="BJ36" s="5">
        <v>7000</v>
      </c>
      <c r="BK36" s="5">
        <v>7000</v>
      </c>
      <c r="BL36" s="5">
        <v>7000</v>
      </c>
      <c r="BM36" s="5">
        <v>7000</v>
      </c>
      <c r="BN36" s="5">
        <v>7000</v>
      </c>
      <c r="BO36" s="5">
        <v>7000</v>
      </c>
      <c r="BP36" s="233">
        <v>7000</v>
      </c>
      <c r="BQ36" s="398">
        <v>9600</v>
      </c>
      <c r="BR36" s="5">
        <v>9600</v>
      </c>
      <c r="BS36" s="5">
        <v>9600</v>
      </c>
      <c r="BT36" s="5">
        <v>9600</v>
      </c>
      <c r="BU36" s="5">
        <v>9600</v>
      </c>
      <c r="BV36" s="5">
        <v>9600</v>
      </c>
      <c r="BW36" s="5">
        <v>9600</v>
      </c>
      <c r="BX36" s="5">
        <v>9600</v>
      </c>
      <c r="BY36" s="5">
        <v>9600</v>
      </c>
      <c r="BZ36" s="5">
        <v>9600</v>
      </c>
      <c r="CA36" s="5">
        <v>9600</v>
      </c>
      <c r="CB36" s="5">
        <v>9600</v>
      </c>
      <c r="CC36" s="233">
        <v>9600</v>
      </c>
      <c r="CD36" s="66">
        <v>12000</v>
      </c>
      <c r="CE36" s="5">
        <v>12000</v>
      </c>
      <c r="CF36" s="5">
        <v>12000</v>
      </c>
      <c r="CG36" s="5">
        <v>12000</v>
      </c>
      <c r="CH36" s="5">
        <v>12000</v>
      </c>
      <c r="CI36" s="5">
        <v>12000</v>
      </c>
      <c r="CJ36" s="5">
        <v>12000</v>
      </c>
      <c r="CK36" s="5">
        <v>12000</v>
      </c>
      <c r="CL36" s="5">
        <v>12000</v>
      </c>
      <c r="CM36" s="5">
        <v>12000</v>
      </c>
      <c r="CN36" s="5">
        <v>12000</v>
      </c>
      <c r="CO36" s="5">
        <v>12000</v>
      </c>
      <c r="CP36" s="233">
        <v>12000</v>
      </c>
      <c r="CQ36" s="66">
        <v>15000</v>
      </c>
      <c r="CR36" s="5">
        <v>15000</v>
      </c>
      <c r="CS36" s="5">
        <v>15000</v>
      </c>
      <c r="CT36" s="5">
        <v>15000</v>
      </c>
      <c r="CU36" s="5">
        <v>15000</v>
      </c>
      <c r="CV36" s="5">
        <v>15000</v>
      </c>
      <c r="CW36" s="5">
        <v>15000</v>
      </c>
      <c r="CX36" s="5">
        <v>15000</v>
      </c>
      <c r="CY36" s="5">
        <v>15000</v>
      </c>
      <c r="CZ36" s="5">
        <v>15000</v>
      </c>
      <c r="DA36" s="5">
        <v>15000</v>
      </c>
      <c r="DB36" s="5">
        <v>15000</v>
      </c>
      <c r="DC36" s="5">
        <v>15000</v>
      </c>
      <c r="DD36" s="5">
        <v>15000</v>
      </c>
      <c r="DE36" s="5">
        <v>15000</v>
      </c>
      <c r="DF36" s="233">
        <v>15000</v>
      </c>
      <c r="DG36" s="66">
        <v>19200</v>
      </c>
      <c r="DH36" s="5">
        <v>19200</v>
      </c>
      <c r="DI36" s="5">
        <v>19200</v>
      </c>
      <c r="DJ36" s="5">
        <v>19200</v>
      </c>
      <c r="DK36" s="5">
        <v>19200</v>
      </c>
      <c r="DL36" s="5">
        <v>19200</v>
      </c>
      <c r="DM36" s="5">
        <v>19200</v>
      </c>
      <c r="DN36" s="5">
        <v>19200</v>
      </c>
      <c r="DO36" s="5">
        <v>19200</v>
      </c>
      <c r="DP36" s="5">
        <v>19200</v>
      </c>
      <c r="DQ36" s="5">
        <v>19200</v>
      </c>
      <c r="DR36" s="5">
        <v>19200</v>
      </c>
      <c r="DS36" s="5">
        <v>19200</v>
      </c>
      <c r="DT36" s="5">
        <v>19200</v>
      </c>
      <c r="DU36" s="5">
        <v>19200</v>
      </c>
      <c r="DV36" s="5">
        <v>19200</v>
      </c>
      <c r="DW36" s="233">
        <v>19200</v>
      </c>
    </row>
    <row r="37" spans="1:127" ht="20.1" customHeight="1">
      <c r="A37" s="423"/>
      <c r="B37" s="424">
        <v>100</v>
      </c>
      <c r="C37" s="132">
        <v>0.8</v>
      </c>
      <c r="D37" s="132">
        <v>80</v>
      </c>
      <c r="E37" s="32">
        <v>1000</v>
      </c>
      <c r="F37" s="66" t="s">
        <v>81</v>
      </c>
      <c r="G37" s="5" t="s">
        <v>81</v>
      </c>
      <c r="H37" s="5" t="s">
        <v>81</v>
      </c>
      <c r="I37" s="5" t="s">
        <v>81</v>
      </c>
      <c r="J37" s="5" t="s">
        <v>81</v>
      </c>
      <c r="K37" s="5" t="s">
        <v>81</v>
      </c>
      <c r="L37" s="5" t="s">
        <v>81</v>
      </c>
      <c r="M37" s="5" t="s">
        <v>81</v>
      </c>
      <c r="N37" s="5" t="s">
        <v>81</v>
      </c>
      <c r="O37" s="233" t="s">
        <v>81</v>
      </c>
      <c r="P37" s="66" t="s">
        <v>81</v>
      </c>
      <c r="Q37" s="5" t="s">
        <v>81</v>
      </c>
      <c r="R37" s="5" t="s">
        <v>81</v>
      </c>
      <c r="S37" s="5" t="s">
        <v>81</v>
      </c>
      <c r="T37" s="5" t="s">
        <v>81</v>
      </c>
      <c r="U37" s="5" t="s">
        <v>81</v>
      </c>
      <c r="V37" s="5" t="s">
        <v>81</v>
      </c>
      <c r="W37" s="5" t="s">
        <v>81</v>
      </c>
      <c r="X37" s="5">
        <v>2000</v>
      </c>
      <c r="Y37" s="233">
        <v>2000</v>
      </c>
      <c r="Z37" s="66" t="s">
        <v>81</v>
      </c>
      <c r="AA37" s="5" t="s">
        <v>81</v>
      </c>
      <c r="AB37" s="5" t="s">
        <v>81</v>
      </c>
      <c r="AC37" s="5" t="s">
        <v>81</v>
      </c>
      <c r="AD37" s="5">
        <v>3000</v>
      </c>
      <c r="AE37" s="5">
        <v>3000</v>
      </c>
      <c r="AF37" s="5">
        <v>3000</v>
      </c>
      <c r="AG37" s="5">
        <v>3000</v>
      </c>
      <c r="AH37" s="5">
        <v>3000</v>
      </c>
      <c r="AI37" s="233">
        <v>3000</v>
      </c>
      <c r="AJ37" s="66">
        <v>5000</v>
      </c>
      <c r="AK37" s="5">
        <v>5000</v>
      </c>
      <c r="AL37" s="5">
        <v>5000</v>
      </c>
      <c r="AM37" s="5">
        <v>5000</v>
      </c>
      <c r="AN37" s="5">
        <v>5000</v>
      </c>
      <c r="AO37" s="5">
        <v>5000</v>
      </c>
      <c r="AP37" s="5">
        <v>5000</v>
      </c>
      <c r="AQ37" s="5">
        <v>5000</v>
      </c>
      <c r="AR37" s="5">
        <v>5000</v>
      </c>
      <c r="AS37" s="5">
        <v>5000</v>
      </c>
      <c r="AT37" s="5">
        <v>5000</v>
      </c>
      <c r="AU37" s="5">
        <v>5000</v>
      </c>
      <c r="AV37" s="233">
        <v>5000</v>
      </c>
      <c r="AW37" s="66">
        <v>7000</v>
      </c>
      <c r="AX37" s="5">
        <v>7000</v>
      </c>
      <c r="AY37" s="5">
        <v>7000</v>
      </c>
      <c r="AZ37" s="5">
        <v>7000</v>
      </c>
      <c r="BA37" s="5">
        <v>7000</v>
      </c>
      <c r="BB37" s="5">
        <v>7000</v>
      </c>
      <c r="BC37" s="5">
        <v>7000</v>
      </c>
      <c r="BD37" s="5">
        <v>7000</v>
      </c>
      <c r="BE37" s="5">
        <v>7000</v>
      </c>
      <c r="BF37" s="5">
        <v>7000</v>
      </c>
      <c r="BG37" s="5">
        <v>7000</v>
      </c>
      <c r="BH37" s="5">
        <v>7000</v>
      </c>
      <c r="BI37" s="5">
        <v>7000</v>
      </c>
      <c r="BJ37" s="5">
        <v>7000</v>
      </c>
      <c r="BK37" s="5">
        <v>7000</v>
      </c>
      <c r="BL37" s="5">
        <v>7000</v>
      </c>
      <c r="BM37" s="5">
        <v>7000</v>
      </c>
      <c r="BN37" s="5">
        <v>7000</v>
      </c>
      <c r="BO37" s="5">
        <v>7000</v>
      </c>
      <c r="BP37" s="233">
        <v>7000</v>
      </c>
      <c r="BQ37" s="398">
        <v>9600</v>
      </c>
      <c r="BR37" s="5">
        <v>9600</v>
      </c>
      <c r="BS37" s="5">
        <v>9600</v>
      </c>
      <c r="BT37" s="5">
        <v>9600</v>
      </c>
      <c r="BU37" s="5">
        <v>9600</v>
      </c>
      <c r="BV37" s="5">
        <v>9600</v>
      </c>
      <c r="BW37" s="5">
        <v>9600</v>
      </c>
      <c r="BX37" s="5">
        <v>9600</v>
      </c>
      <c r="BY37" s="5">
        <v>9600</v>
      </c>
      <c r="BZ37" s="5">
        <v>9600</v>
      </c>
      <c r="CA37" s="5">
        <v>9600</v>
      </c>
      <c r="CB37" s="5">
        <v>9600</v>
      </c>
      <c r="CC37" s="233">
        <v>9600</v>
      </c>
      <c r="CD37" s="66">
        <v>12000</v>
      </c>
      <c r="CE37" s="5">
        <v>12000</v>
      </c>
      <c r="CF37" s="5">
        <v>12000</v>
      </c>
      <c r="CG37" s="5">
        <v>12000</v>
      </c>
      <c r="CH37" s="5">
        <v>12000</v>
      </c>
      <c r="CI37" s="5">
        <v>12000</v>
      </c>
      <c r="CJ37" s="5">
        <v>12000</v>
      </c>
      <c r="CK37" s="5">
        <v>12000</v>
      </c>
      <c r="CL37" s="5">
        <v>12000</v>
      </c>
      <c r="CM37" s="5">
        <v>12000</v>
      </c>
      <c r="CN37" s="5">
        <v>12000</v>
      </c>
      <c r="CO37" s="5">
        <v>12000</v>
      </c>
      <c r="CP37" s="233">
        <v>12000</v>
      </c>
      <c r="CQ37" s="66">
        <v>15000</v>
      </c>
      <c r="CR37" s="5">
        <v>15000</v>
      </c>
      <c r="CS37" s="5">
        <v>15000</v>
      </c>
      <c r="CT37" s="5">
        <v>15000</v>
      </c>
      <c r="CU37" s="5">
        <v>15000</v>
      </c>
      <c r="CV37" s="5">
        <v>15000</v>
      </c>
      <c r="CW37" s="5">
        <v>15000</v>
      </c>
      <c r="CX37" s="5">
        <v>15000</v>
      </c>
      <c r="CY37" s="5">
        <v>15000</v>
      </c>
      <c r="CZ37" s="5">
        <v>15000</v>
      </c>
      <c r="DA37" s="5">
        <v>15000</v>
      </c>
      <c r="DB37" s="5">
        <v>15000</v>
      </c>
      <c r="DC37" s="5">
        <v>15000</v>
      </c>
      <c r="DD37" s="5">
        <v>15000</v>
      </c>
      <c r="DE37" s="5">
        <v>15000</v>
      </c>
      <c r="DF37" s="233">
        <v>15000</v>
      </c>
      <c r="DG37" s="66">
        <v>19200</v>
      </c>
      <c r="DH37" s="5">
        <v>19200</v>
      </c>
      <c r="DI37" s="5">
        <v>19200</v>
      </c>
      <c r="DJ37" s="5">
        <v>19200</v>
      </c>
      <c r="DK37" s="5">
        <v>19200</v>
      </c>
      <c r="DL37" s="5">
        <v>19200</v>
      </c>
      <c r="DM37" s="5">
        <v>19200</v>
      </c>
      <c r="DN37" s="5">
        <v>19200</v>
      </c>
      <c r="DO37" s="5">
        <v>19200</v>
      </c>
      <c r="DP37" s="5">
        <v>19200</v>
      </c>
      <c r="DQ37" s="5">
        <v>19200</v>
      </c>
      <c r="DR37" s="5">
        <v>19200</v>
      </c>
      <c r="DS37" s="5">
        <v>19200</v>
      </c>
      <c r="DT37" s="5">
        <v>19200</v>
      </c>
      <c r="DU37" s="5">
        <v>19200</v>
      </c>
      <c r="DV37" s="5">
        <v>19200</v>
      </c>
      <c r="DW37" s="233">
        <v>19200</v>
      </c>
    </row>
    <row r="38" spans="1:127" ht="20.1" customHeight="1">
      <c r="A38" s="423"/>
      <c r="B38" s="424">
        <v>100</v>
      </c>
      <c r="C38" s="132">
        <v>0.9</v>
      </c>
      <c r="D38" s="132">
        <v>90</v>
      </c>
      <c r="E38" s="32">
        <v>1000</v>
      </c>
      <c r="F38" s="66" t="s">
        <v>81</v>
      </c>
      <c r="G38" s="5" t="s">
        <v>81</v>
      </c>
      <c r="H38" s="5" t="s">
        <v>81</v>
      </c>
      <c r="I38" s="5" t="s">
        <v>81</v>
      </c>
      <c r="J38" s="5" t="s">
        <v>81</v>
      </c>
      <c r="K38" s="5" t="s">
        <v>81</v>
      </c>
      <c r="L38" s="5" t="s">
        <v>81</v>
      </c>
      <c r="M38" s="5" t="s">
        <v>81</v>
      </c>
      <c r="N38" s="5" t="s">
        <v>81</v>
      </c>
      <c r="O38" s="233" t="s">
        <v>81</v>
      </c>
      <c r="P38" s="66" t="s">
        <v>81</v>
      </c>
      <c r="Q38" s="5" t="s">
        <v>81</v>
      </c>
      <c r="R38" s="5" t="s">
        <v>81</v>
      </c>
      <c r="S38" s="5" t="s">
        <v>81</v>
      </c>
      <c r="T38" s="5" t="s">
        <v>81</v>
      </c>
      <c r="U38" s="5" t="s">
        <v>81</v>
      </c>
      <c r="V38" s="5" t="s">
        <v>81</v>
      </c>
      <c r="W38" s="5" t="s">
        <v>81</v>
      </c>
      <c r="X38" s="5">
        <v>2000</v>
      </c>
      <c r="Y38" s="233">
        <v>2000</v>
      </c>
      <c r="Z38" s="66" t="s">
        <v>81</v>
      </c>
      <c r="AA38" s="5" t="s">
        <v>81</v>
      </c>
      <c r="AB38" s="5" t="s">
        <v>81</v>
      </c>
      <c r="AC38" s="5" t="s">
        <v>81</v>
      </c>
      <c r="AD38" s="5">
        <v>3000</v>
      </c>
      <c r="AE38" s="5">
        <v>3000</v>
      </c>
      <c r="AF38" s="5">
        <v>3000</v>
      </c>
      <c r="AG38" s="5">
        <v>3000</v>
      </c>
      <c r="AH38" s="5">
        <v>3000</v>
      </c>
      <c r="AI38" s="233">
        <v>3000</v>
      </c>
      <c r="AJ38" s="66">
        <v>5000</v>
      </c>
      <c r="AK38" s="5">
        <v>5000</v>
      </c>
      <c r="AL38" s="5">
        <v>5000</v>
      </c>
      <c r="AM38" s="5">
        <v>5000</v>
      </c>
      <c r="AN38" s="5">
        <v>5000</v>
      </c>
      <c r="AO38" s="5">
        <v>5000</v>
      </c>
      <c r="AP38" s="5">
        <v>5000</v>
      </c>
      <c r="AQ38" s="5">
        <v>5000</v>
      </c>
      <c r="AR38" s="5">
        <v>5000</v>
      </c>
      <c r="AS38" s="5">
        <v>5000</v>
      </c>
      <c r="AT38" s="5">
        <v>5000</v>
      </c>
      <c r="AU38" s="5">
        <v>5000</v>
      </c>
      <c r="AV38" s="233">
        <v>5000</v>
      </c>
      <c r="AW38" s="66">
        <v>7000</v>
      </c>
      <c r="AX38" s="5">
        <v>7000</v>
      </c>
      <c r="AY38" s="5">
        <v>7000</v>
      </c>
      <c r="AZ38" s="5">
        <v>7000</v>
      </c>
      <c r="BA38" s="5">
        <v>7000</v>
      </c>
      <c r="BB38" s="5">
        <v>7000</v>
      </c>
      <c r="BC38" s="5">
        <v>7000</v>
      </c>
      <c r="BD38" s="5">
        <v>7000</v>
      </c>
      <c r="BE38" s="5">
        <v>7000</v>
      </c>
      <c r="BF38" s="5">
        <v>7000</v>
      </c>
      <c r="BG38" s="5">
        <v>7000</v>
      </c>
      <c r="BH38" s="5">
        <v>7000</v>
      </c>
      <c r="BI38" s="5">
        <v>7000</v>
      </c>
      <c r="BJ38" s="5">
        <v>7000</v>
      </c>
      <c r="BK38" s="5">
        <v>7000</v>
      </c>
      <c r="BL38" s="5">
        <v>7000</v>
      </c>
      <c r="BM38" s="5">
        <v>7000</v>
      </c>
      <c r="BN38" s="5">
        <v>7000</v>
      </c>
      <c r="BO38" s="5">
        <v>7000</v>
      </c>
      <c r="BP38" s="233">
        <v>7000</v>
      </c>
      <c r="BQ38" s="398">
        <v>9600</v>
      </c>
      <c r="BR38" s="5">
        <v>9600</v>
      </c>
      <c r="BS38" s="5">
        <v>9600</v>
      </c>
      <c r="BT38" s="5">
        <v>9600</v>
      </c>
      <c r="BU38" s="5">
        <v>9600</v>
      </c>
      <c r="BV38" s="5">
        <v>9600</v>
      </c>
      <c r="BW38" s="5">
        <v>9600</v>
      </c>
      <c r="BX38" s="5">
        <v>9600</v>
      </c>
      <c r="BY38" s="5">
        <v>9600</v>
      </c>
      <c r="BZ38" s="5">
        <v>9600</v>
      </c>
      <c r="CA38" s="5">
        <v>9600</v>
      </c>
      <c r="CB38" s="5">
        <v>9600</v>
      </c>
      <c r="CC38" s="233">
        <v>9600</v>
      </c>
      <c r="CD38" s="66">
        <v>12000</v>
      </c>
      <c r="CE38" s="5">
        <v>12000</v>
      </c>
      <c r="CF38" s="5">
        <v>12000</v>
      </c>
      <c r="CG38" s="5">
        <v>12000</v>
      </c>
      <c r="CH38" s="5">
        <v>12000</v>
      </c>
      <c r="CI38" s="5">
        <v>12000</v>
      </c>
      <c r="CJ38" s="5">
        <v>12000</v>
      </c>
      <c r="CK38" s="5">
        <v>12000</v>
      </c>
      <c r="CL38" s="5">
        <v>12000</v>
      </c>
      <c r="CM38" s="5">
        <v>12000</v>
      </c>
      <c r="CN38" s="5">
        <v>12000</v>
      </c>
      <c r="CO38" s="5">
        <v>12000</v>
      </c>
      <c r="CP38" s="233">
        <v>12000</v>
      </c>
      <c r="CQ38" s="66">
        <v>15000</v>
      </c>
      <c r="CR38" s="5">
        <v>15000</v>
      </c>
      <c r="CS38" s="5">
        <v>15000</v>
      </c>
      <c r="CT38" s="5">
        <v>15000</v>
      </c>
      <c r="CU38" s="5">
        <v>15000</v>
      </c>
      <c r="CV38" s="5">
        <v>15000</v>
      </c>
      <c r="CW38" s="5">
        <v>15000</v>
      </c>
      <c r="CX38" s="5">
        <v>15000</v>
      </c>
      <c r="CY38" s="5">
        <v>15000</v>
      </c>
      <c r="CZ38" s="5">
        <v>15000</v>
      </c>
      <c r="DA38" s="5">
        <v>15000</v>
      </c>
      <c r="DB38" s="5">
        <v>15000</v>
      </c>
      <c r="DC38" s="5">
        <v>15000</v>
      </c>
      <c r="DD38" s="5">
        <v>15000</v>
      </c>
      <c r="DE38" s="5">
        <v>15000</v>
      </c>
      <c r="DF38" s="233">
        <v>15000</v>
      </c>
      <c r="DG38" s="66">
        <v>19200</v>
      </c>
      <c r="DH38" s="5">
        <v>19200</v>
      </c>
      <c r="DI38" s="5">
        <v>19200</v>
      </c>
      <c r="DJ38" s="5">
        <v>19200</v>
      </c>
      <c r="DK38" s="5">
        <v>19200</v>
      </c>
      <c r="DL38" s="5">
        <v>19200</v>
      </c>
      <c r="DM38" s="5">
        <v>19200</v>
      </c>
      <c r="DN38" s="5">
        <v>19200</v>
      </c>
      <c r="DO38" s="5">
        <v>19200</v>
      </c>
      <c r="DP38" s="5">
        <v>19200</v>
      </c>
      <c r="DQ38" s="5">
        <v>19200</v>
      </c>
      <c r="DR38" s="5">
        <v>19200</v>
      </c>
      <c r="DS38" s="5">
        <v>19200</v>
      </c>
      <c r="DT38" s="5">
        <v>19200</v>
      </c>
      <c r="DU38" s="5">
        <v>19200</v>
      </c>
      <c r="DV38" s="5">
        <v>19200</v>
      </c>
      <c r="DW38" s="233">
        <v>19200</v>
      </c>
    </row>
    <row r="39" spans="1:127" ht="20.1" customHeight="1" thickBot="1">
      <c r="A39" s="425"/>
      <c r="B39" s="426">
        <v>100</v>
      </c>
      <c r="C39" s="177">
        <v>1</v>
      </c>
      <c r="D39" s="177">
        <v>100</v>
      </c>
      <c r="E39" s="160">
        <v>1000</v>
      </c>
      <c r="F39" s="66" t="s">
        <v>81</v>
      </c>
      <c r="G39" s="5" t="s">
        <v>81</v>
      </c>
      <c r="H39" s="5" t="s">
        <v>81</v>
      </c>
      <c r="I39" s="5" t="s">
        <v>81</v>
      </c>
      <c r="J39" s="5" t="s">
        <v>81</v>
      </c>
      <c r="K39" s="5" t="s">
        <v>81</v>
      </c>
      <c r="L39" s="5" t="s">
        <v>81</v>
      </c>
      <c r="M39" s="5" t="s">
        <v>81</v>
      </c>
      <c r="N39" s="5" t="s">
        <v>81</v>
      </c>
      <c r="O39" s="233" t="s">
        <v>81</v>
      </c>
      <c r="P39" s="66" t="s">
        <v>81</v>
      </c>
      <c r="Q39" s="5" t="s">
        <v>81</v>
      </c>
      <c r="R39" s="5" t="s">
        <v>81</v>
      </c>
      <c r="S39" s="5" t="s">
        <v>81</v>
      </c>
      <c r="T39" s="5" t="s">
        <v>81</v>
      </c>
      <c r="U39" s="5" t="s">
        <v>81</v>
      </c>
      <c r="V39" s="5" t="s">
        <v>81</v>
      </c>
      <c r="W39" s="5" t="s">
        <v>81</v>
      </c>
      <c r="X39" s="5" t="s">
        <v>81</v>
      </c>
      <c r="Y39" s="233">
        <v>2000</v>
      </c>
      <c r="Z39" s="66" t="s">
        <v>81</v>
      </c>
      <c r="AA39" s="5" t="s">
        <v>81</v>
      </c>
      <c r="AB39" s="5" t="s">
        <v>81</v>
      </c>
      <c r="AC39" s="5" t="s">
        <v>81</v>
      </c>
      <c r="AD39" s="5" t="s">
        <v>81</v>
      </c>
      <c r="AE39" s="5">
        <v>3000</v>
      </c>
      <c r="AF39" s="5">
        <v>3000</v>
      </c>
      <c r="AG39" s="5">
        <v>3000</v>
      </c>
      <c r="AH39" s="5">
        <v>3000</v>
      </c>
      <c r="AI39" s="233">
        <v>3000</v>
      </c>
      <c r="AJ39" s="66">
        <v>5000</v>
      </c>
      <c r="AK39" s="5">
        <v>5000</v>
      </c>
      <c r="AL39" s="5">
        <v>5000</v>
      </c>
      <c r="AM39" s="5">
        <v>5000</v>
      </c>
      <c r="AN39" s="5">
        <v>5000</v>
      </c>
      <c r="AO39" s="5">
        <v>5000</v>
      </c>
      <c r="AP39" s="5">
        <v>5000</v>
      </c>
      <c r="AQ39" s="5">
        <v>5000</v>
      </c>
      <c r="AR39" s="5">
        <v>5000</v>
      </c>
      <c r="AS39" s="5">
        <v>5000</v>
      </c>
      <c r="AT39" s="5">
        <v>5000</v>
      </c>
      <c r="AU39" s="5">
        <v>5000</v>
      </c>
      <c r="AV39" s="233">
        <v>5000</v>
      </c>
      <c r="AW39" s="66">
        <v>7000</v>
      </c>
      <c r="AX39" s="5">
        <v>7000</v>
      </c>
      <c r="AY39" s="5">
        <v>7000</v>
      </c>
      <c r="AZ39" s="5">
        <v>7000</v>
      </c>
      <c r="BA39" s="5">
        <v>7000</v>
      </c>
      <c r="BB39" s="5">
        <v>7000</v>
      </c>
      <c r="BC39" s="5">
        <v>7000</v>
      </c>
      <c r="BD39" s="5">
        <v>7000</v>
      </c>
      <c r="BE39" s="5">
        <v>7000</v>
      </c>
      <c r="BF39" s="5">
        <v>7000</v>
      </c>
      <c r="BG39" s="5">
        <v>7000</v>
      </c>
      <c r="BH39" s="5">
        <v>7000</v>
      </c>
      <c r="BI39" s="5">
        <v>7000</v>
      </c>
      <c r="BJ39" s="5">
        <v>7000</v>
      </c>
      <c r="BK39" s="5">
        <v>7000</v>
      </c>
      <c r="BL39" s="5">
        <v>7000</v>
      </c>
      <c r="BM39" s="5">
        <v>7000</v>
      </c>
      <c r="BN39" s="5">
        <v>7000</v>
      </c>
      <c r="BO39" s="5">
        <v>7000</v>
      </c>
      <c r="BP39" s="233">
        <v>7000</v>
      </c>
      <c r="BQ39" s="398">
        <v>9600</v>
      </c>
      <c r="BR39" s="5">
        <v>9600</v>
      </c>
      <c r="BS39" s="5">
        <v>9600</v>
      </c>
      <c r="BT39" s="5">
        <v>9600</v>
      </c>
      <c r="BU39" s="5">
        <v>9600</v>
      </c>
      <c r="BV39" s="5">
        <v>9600</v>
      </c>
      <c r="BW39" s="5">
        <v>9600</v>
      </c>
      <c r="BX39" s="5">
        <v>9600</v>
      </c>
      <c r="BY39" s="5">
        <v>9600</v>
      </c>
      <c r="BZ39" s="5">
        <v>9600</v>
      </c>
      <c r="CA39" s="5">
        <v>9600</v>
      </c>
      <c r="CB39" s="5">
        <v>9600</v>
      </c>
      <c r="CC39" s="233">
        <v>9600</v>
      </c>
      <c r="CD39" s="66">
        <v>12000</v>
      </c>
      <c r="CE39" s="5">
        <v>12000</v>
      </c>
      <c r="CF39" s="5">
        <v>12000</v>
      </c>
      <c r="CG39" s="5">
        <v>12000</v>
      </c>
      <c r="CH39" s="5">
        <v>12000</v>
      </c>
      <c r="CI39" s="5">
        <v>12000</v>
      </c>
      <c r="CJ39" s="5">
        <v>12000</v>
      </c>
      <c r="CK39" s="5">
        <v>12000</v>
      </c>
      <c r="CL39" s="5">
        <v>12000</v>
      </c>
      <c r="CM39" s="5">
        <v>12000</v>
      </c>
      <c r="CN39" s="5">
        <v>12000</v>
      </c>
      <c r="CO39" s="5">
        <v>12000</v>
      </c>
      <c r="CP39" s="233">
        <v>12000</v>
      </c>
      <c r="CQ39" s="66">
        <v>15000</v>
      </c>
      <c r="CR39" s="5">
        <v>15000</v>
      </c>
      <c r="CS39" s="5">
        <v>15000</v>
      </c>
      <c r="CT39" s="5">
        <v>15000</v>
      </c>
      <c r="CU39" s="5">
        <v>15000</v>
      </c>
      <c r="CV39" s="5">
        <v>15000</v>
      </c>
      <c r="CW39" s="5">
        <v>15000</v>
      </c>
      <c r="CX39" s="5">
        <v>15000</v>
      </c>
      <c r="CY39" s="5">
        <v>15000</v>
      </c>
      <c r="CZ39" s="5">
        <v>15000</v>
      </c>
      <c r="DA39" s="5">
        <v>15000</v>
      </c>
      <c r="DB39" s="5">
        <v>15000</v>
      </c>
      <c r="DC39" s="5">
        <v>15000</v>
      </c>
      <c r="DD39" s="5">
        <v>15000</v>
      </c>
      <c r="DE39" s="5">
        <v>15000</v>
      </c>
      <c r="DF39" s="233">
        <v>15000</v>
      </c>
      <c r="DG39" s="66">
        <v>19200</v>
      </c>
      <c r="DH39" s="5">
        <v>19200</v>
      </c>
      <c r="DI39" s="5">
        <v>19200</v>
      </c>
      <c r="DJ39" s="5">
        <v>19200</v>
      </c>
      <c r="DK39" s="5">
        <v>19200</v>
      </c>
      <c r="DL39" s="5">
        <v>19200</v>
      </c>
      <c r="DM39" s="5">
        <v>19200</v>
      </c>
      <c r="DN39" s="5">
        <v>19200</v>
      </c>
      <c r="DO39" s="5">
        <v>19200</v>
      </c>
      <c r="DP39" s="5">
        <v>19200</v>
      </c>
      <c r="DQ39" s="5">
        <v>19200</v>
      </c>
      <c r="DR39" s="5">
        <v>19200</v>
      </c>
      <c r="DS39" s="5">
        <v>19200</v>
      </c>
      <c r="DT39" s="5">
        <v>19200</v>
      </c>
      <c r="DU39" s="5">
        <v>19200</v>
      </c>
      <c r="DV39" s="5">
        <v>19200</v>
      </c>
      <c r="DW39" s="233">
        <v>19200</v>
      </c>
    </row>
    <row r="40" spans="1:127" ht="20.1" customHeight="1">
      <c r="A40" s="400" t="s">
        <v>107</v>
      </c>
      <c r="B40" s="115">
        <v>125</v>
      </c>
      <c r="C40" s="2">
        <v>0.7</v>
      </c>
      <c r="D40" s="2">
        <v>87.5</v>
      </c>
      <c r="E40" s="154">
        <v>1250</v>
      </c>
      <c r="F40" s="66" t="s">
        <v>81</v>
      </c>
      <c r="G40" s="5" t="s">
        <v>81</v>
      </c>
      <c r="H40" s="5" t="s">
        <v>81</v>
      </c>
      <c r="I40" s="5" t="s">
        <v>81</v>
      </c>
      <c r="J40" s="5" t="s">
        <v>81</v>
      </c>
      <c r="K40" s="5" t="s">
        <v>81</v>
      </c>
      <c r="L40" s="5" t="s">
        <v>81</v>
      </c>
      <c r="M40" s="5" t="s">
        <v>81</v>
      </c>
      <c r="N40" s="5" t="s">
        <v>81</v>
      </c>
      <c r="O40" s="233" t="s">
        <v>81</v>
      </c>
      <c r="P40" s="66" t="s">
        <v>81</v>
      </c>
      <c r="Q40" s="5" t="s">
        <v>81</v>
      </c>
      <c r="R40" s="5" t="s">
        <v>81</v>
      </c>
      <c r="S40" s="5" t="s">
        <v>81</v>
      </c>
      <c r="T40" s="5" t="s">
        <v>81</v>
      </c>
      <c r="U40" s="5" t="s">
        <v>81</v>
      </c>
      <c r="V40" s="5" t="s">
        <v>81</v>
      </c>
      <c r="W40" s="5" t="s">
        <v>81</v>
      </c>
      <c r="X40" s="5" t="s">
        <v>81</v>
      </c>
      <c r="Y40" s="233" t="s">
        <v>81</v>
      </c>
      <c r="Z40" s="66" t="s">
        <v>81</v>
      </c>
      <c r="AA40" s="5" t="s">
        <v>81</v>
      </c>
      <c r="AB40" s="5" t="s">
        <v>81</v>
      </c>
      <c r="AC40" s="5" t="s">
        <v>81</v>
      </c>
      <c r="AD40" s="5" t="s">
        <v>81</v>
      </c>
      <c r="AE40" s="5" t="s">
        <v>81</v>
      </c>
      <c r="AF40" s="5">
        <v>3000</v>
      </c>
      <c r="AG40" s="5">
        <v>3000</v>
      </c>
      <c r="AH40" s="5">
        <v>3000</v>
      </c>
      <c r="AI40" s="233">
        <v>3000</v>
      </c>
      <c r="AJ40" s="66" t="s">
        <v>81</v>
      </c>
      <c r="AK40" s="5" t="s">
        <v>81</v>
      </c>
      <c r="AL40" s="5">
        <v>5000</v>
      </c>
      <c r="AM40" s="5">
        <v>5000</v>
      </c>
      <c r="AN40" s="5">
        <v>5000</v>
      </c>
      <c r="AO40" s="5">
        <v>5000</v>
      </c>
      <c r="AP40" s="5">
        <v>5000</v>
      </c>
      <c r="AQ40" s="5">
        <v>5000</v>
      </c>
      <c r="AR40" s="5">
        <v>5000</v>
      </c>
      <c r="AS40" s="5">
        <v>5000</v>
      </c>
      <c r="AT40" s="5">
        <v>5000</v>
      </c>
      <c r="AU40" s="5">
        <v>5000</v>
      </c>
      <c r="AV40" s="233">
        <v>5000</v>
      </c>
      <c r="AW40" s="66">
        <v>7000</v>
      </c>
      <c r="AX40" s="5">
        <v>7000</v>
      </c>
      <c r="AY40" s="5">
        <v>7000</v>
      </c>
      <c r="AZ40" s="5">
        <v>7000</v>
      </c>
      <c r="BA40" s="5">
        <v>7000</v>
      </c>
      <c r="BB40" s="5">
        <v>7000</v>
      </c>
      <c r="BC40" s="5">
        <v>7000</v>
      </c>
      <c r="BD40" s="5">
        <v>7000</v>
      </c>
      <c r="BE40" s="5">
        <v>7000</v>
      </c>
      <c r="BF40" s="5">
        <v>7000</v>
      </c>
      <c r="BG40" s="5">
        <v>7000</v>
      </c>
      <c r="BH40" s="5">
        <v>7000</v>
      </c>
      <c r="BI40" s="5">
        <v>7000</v>
      </c>
      <c r="BJ40" s="5">
        <v>7000</v>
      </c>
      <c r="BK40" s="5">
        <v>7000</v>
      </c>
      <c r="BL40" s="5">
        <v>7000</v>
      </c>
      <c r="BM40" s="5">
        <v>7000</v>
      </c>
      <c r="BN40" s="5">
        <v>7000</v>
      </c>
      <c r="BO40" s="5">
        <v>7000</v>
      </c>
      <c r="BP40" s="233">
        <v>7000</v>
      </c>
      <c r="BQ40" s="398">
        <v>9600</v>
      </c>
      <c r="BR40" s="5">
        <v>9600</v>
      </c>
      <c r="BS40" s="5">
        <v>9600</v>
      </c>
      <c r="BT40" s="5">
        <v>9600</v>
      </c>
      <c r="BU40" s="5">
        <v>9600</v>
      </c>
      <c r="BV40" s="5">
        <v>9600</v>
      </c>
      <c r="BW40" s="5">
        <v>9600</v>
      </c>
      <c r="BX40" s="5">
        <v>9600</v>
      </c>
      <c r="BY40" s="5">
        <v>9600</v>
      </c>
      <c r="BZ40" s="5">
        <v>9600</v>
      </c>
      <c r="CA40" s="5">
        <v>9600</v>
      </c>
      <c r="CB40" s="5">
        <v>9600</v>
      </c>
      <c r="CC40" s="233">
        <v>9600</v>
      </c>
      <c r="CD40" s="66">
        <v>12000</v>
      </c>
      <c r="CE40" s="5">
        <v>12000</v>
      </c>
      <c r="CF40" s="5">
        <v>12000</v>
      </c>
      <c r="CG40" s="5">
        <v>12000</v>
      </c>
      <c r="CH40" s="5">
        <v>12000</v>
      </c>
      <c r="CI40" s="5">
        <v>12000</v>
      </c>
      <c r="CJ40" s="5">
        <v>12000</v>
      </c>
      <c r="CK40" s="5">
        <v>12000</v>
      </c>
      <c r="CL40" s="5">
        <v>12000</v>
      </c>
      <c r="CM40" s="5">
        <v>12000</v>
      </c>
      <c r="CN40" s="5">
        <v>12000</v>
      </c>
      <c r="CO40" s="5">
        <v>12000</v>
      </c>
      <c r="CP40" s="233">
        <v>12000</v>
      </c>
      <c r="CQ40" s="66">
        <v>15000</v>
      </c>
      <c r="CR40" s="5">
        <v>15000</v>
      </c>
      <c r="CS40" s="5">
        <v>15000</v>
      </c>
      <c r="CT40" s="5">
        <v>15000</v>
      </c>
      <c r="CU40" s="5">
        <v>15000</v>
      </c>
      <c r="CV40" s="5">
        <v>15000</v>
      </c>
      <c r="CW40" s="5">
        <v>15000</v>
      </c>
      <c r="CX40" s="5">
        <v>15000</v>
      </c>
      <c r="CY40" s="5">
        <v>15000</v>
      </c>
      <c r="CZ40" s="5">
        <v>15000</v>
      </c>
      <c r="DA40" s="5">
        <v>15000</v>
      </c>
      <c r="DB40" s="5">
        <v>15000</v>
      </c>
      <c r="DC40" s="5">
        <v>15000</v>
      </c>
      <c r="DD40" s="5">
        <v>15000</v>
      </c>
      <c r="DE40" s="5">
        <v>15000</v>
      </c>
      <c r="DF40" s="233">
        <v>15000</v>
      </c>
      <c r="DG40" s="66">
        <v>19200</v>
      </c>
      <c r="DH40" s="5">
        <v>19200</v>
      </c>
      <c r="DI40" s="5">
        <v>19200</v>
      </c>
      <c r="DJ40" s="5">
        <v>19200</v>
      </c>
      <c r="DK40" s="5">
        <v>19200</v>
      </c>
      <c r="DL40" s="5">
        <v>19200</v>
      </c>
      <c r="DM40" s="5">
        <v>19200</v>
      </c>
      <c r="DN40" s="5">
        <v>19200</v>
      </c>
      <c r="DO40" s="5">
        <v>19200</v>
      </c>
      <c r="DP40" s="5">
        <v>19200</v>
      </c>
      <c r="DQ40" s="5">
        <v>19200</v>
      </c>
      <c r="DR40" s="5">
        <v>19200</v>
      </c>
      <c r="DS40" s="5">
        <v>19200</v>
      </c>
      <c r="DT40" s="5">
        <v>19200</v>
      </c>
      <c r="DU40" s="5">
        <v>19200</v>
      </c>
      <c r="DV40" s="5">
        <v>19200</v>
      </c>
      <c r="DW40" s="233">
        <v>19200</v>
      </c>
    </row>
    <row r="41" spans="1:127" ht="20.1" customHeight="1">
      <c r="A41" s="423"/>
      <c r="B41" s="424">
        <v>125</v>
      </c>
      <c r="C41" s="132">
        <v>0.8</v>
      </c>
      <c r="D41" s="132">
        <v>100</v>
      </c>
      <c r="E41" s="32">
        <v>1250</v>
      </c>
      <c r="F41" s="66" t="s">
        <v>81</v>
      </c>
      <c r="G41" s="5" t="s">
        <v>81</v>
      </c>
      <c r="H41" s="5" t="s">
        <v>81</v>
      </c>
      <c r="I41" s="5" t="s">
        <v>81</v>
      </c>
      <c r="J41" s="5" t="s">
        <v>81</v>
      </c>
      <c r="K41" s="5" t="s">
        <v>81</v>
      </c>
      <c r="L41" s="5" t="s">
        <v>81</v>
      </c>
      <c r="M41" s="5" t="s">
        <v>81</v>
      </c>
      <c r="N41" s="5" t="s">
        <v>81</v>
      </c>
      <c r="O41" s="233" t="s">
        <v>81</v>
      </c>
      <c r="P41" s="66" t="s">
        <v>81</v>
      </c>
      <c r="Q41" s="5" t="s">
        <v>81</v>
      </c>
      <c r="R41" s="5" t="s">
        <v>81</v>
      </c>
      <c r="S41" s="5" t="s">
        <v>81</v>
      </c>
      <c r="T41" s="5" t="s">
        <v>81</v>
      </c>
      <c r="U41" s="5" t="s">
        <v>81</v>
      </c>
      <c r="V41" s="5" t="s">
        <v>81</v>
      </c>
      <c r="W41" s="5" t="s">
        <v>81</v>
      </c>
      <c r="X41" s="5" t="s">
        <v>81</v>
      </c>
      <c r="Y41" s="233" t="s">
        <v>81</v>
      </c>
      <c r="Z41" s="66" t="s">
        <v>81</v>
      </c>
      <c r="AA41" s="5" t="s">
        <v>81</v>
      </c>
      <c r="AB41" s="5" t="s">
        <v>81</v>
      </c>
      <c r="AC41" s="5" t="s">
        <v>81</v>
      </c>
      <c r="AD41" s="5" t="s">
        <v>81</v>
      </c>
      <c r="AE41" s="5" t="s">
        <v>81</v>
      </c>
      <c r="AF41" s="5">
        <v>3000</v>
      </c>
      <c r="AG41" s="5">
        <v>3000</v>
      </c>
      <c r="AH41" s="5">
        <v>3000</v>
      </c>
      <c r="AI41" s="233">
        <v>3000</v>
      </c>
      <c r="AJ41" s="66" t="s">
        <v>81</v>
      </c>
      <c r="AK41" s="5" t="s">
        <v>81</v>
      </c>
      <c r="AL41" s="5">
        <v>5000</v>
      </c>
      <c r="AM41" s="5">
        <v>5000</v>
      </c>
      <c r="AN41" s="5">
        <v>5000</v>
      </c>
      <c r="AO41" s="5">
        <v>5000</v>
      </c>
      <c r="AP41" s="5">
        <v>5000</v>
      </c>
      <c r="AQ41" s="5">
        <v>5000</v>
      </c>
      <c r="AR41" s="5">
        <v>5000</v>
      </c>
      <c r="AS41" s="5">
        <v>5000</v>
      </c>
      <c r="AT41" s="5">
        <v>5000</v>
      </c>
      <c r="AU41" s="5">
        <v>5000</v>
      </c>
      <c r="AV41" s="233">
        <v>5000</v>
      </c>
      <c r="AW41" s="66">
        <v>7000</v>
      </c>
      <c r="AX41" s="5">
        <v>7000</v>
      </c>
      <c r="AY41" s="5">
        <v>7000</v>
      </c>
      <c r="AZ41" s="5">
        <v>7000</v>
      </c>
      <c r="BA41" s="5">
        <v>7000</v>
      </c>
      <c r="BB41" s="5">
        <v>7000</v>
      </c>
      <c r="BC41" s="5">
        <v>7000</v>
      </c>
      <c r="BD41" s="5">
        <v>7000</v>
      </c>
      <c r="BE41" s="5">
        <v>7000</v>
      </c>
      <c r="BF41" s="5">
        <v>7000</v>
      </c>
      <c r="BG41" s="5">
        <v>7000</v>
      </c>
      <c r="BH41" s="5">
        <v>7000</v>
      </c>
      <c r="BI41" s="5">
        <v>7000</v>
      </c>
      <c r="BJ41" s="5">
        <v>7000</v>
      </c>
      <c r="BK41" s="5">
        <v>7000</v>
      </c>
      <c r="BL41" s="5">
        <v>7000</v>
      </c>
      <c r="BM41" s="5">
        <v>7000</v>
      </c>
      <c r="BN41" s="5">
        <v>7000</v>
      </c>
      <c r="BO41" s="5">
        <v>7000</v>
      </c>
      <c r="BP41" s="233">
        <v>7000</v>
      </c>
      <c r="BQ41" s="398">
        <v>9600</v>
      </c>
      <c r="BR41" s="5">
        <v>9600</v>
      </c>
      <c r="BS41" s="5">
        <v>9600</v>
      </c>
      <c r="BT41" s="5">
        <v>9600</v>
      </c>
      <c r="BU41" s="5">
        <v>9600</v>
      </c>
      <c r="BV41" s="5">
        <v>9600</v>
      </c>
      <c r="BW41" s="5">
        <v>9600</v>
      </c>
      <c r="BX41" s="5">
        <v>9600</v>
      </c>
      <c r="BY41" s="5">
        <v>9600</v>
      </c>
      <c r="BZ41" s="5">
        <v>9600</v>
      </c>
      <c r="CA41" s="5">
        <v>9600</v>
      </c>
      <c r="CB41" s="5">
        <v>9600</v>
      </c>
      <c r="CC41" s="233">
        <v>9600</v>
      </c>
      <c r="CD41" s="66">
        <v>12000</v>
      </c>
      <c r="CE41" s="5">
        <v>12000</v>
      </c>
      <c r="CF41" s="5">
        <v>12000</v>
      </c>
      <c r="CG41" s="5">
        <v>12000</v>
      </c>
      <c r="CH41" s="5">
        <v>12000</v>
      </c>
      <c r="CI41" s="5">
        <v>12000</v>
      </c>
      <c r="CJ41" s="5">
        <v>12000</v>
      </c>
      <c r="CK41" s="5">
        <v>12000</v>
      </c>
      <c r="CL41" s="5">
        <v>12000</v>
      </c>
      <c r="CM41" s="5">
        <v>12000</v>
      </c>
      <c r="CN41" s="5">
        <v>12000</v>
      </c>
      <c r="CO41" s="5">
        <v>12000</v>
      </c>
      <c r="CP41" s="233">
        <v>12000</v>
      </c>
      <c r="CQ41" s="66">
        <v>15000</v>
      </c>
      <c r="CR41" s="5">
        <v>15000</v>
      </c>
      <c r="CS41" s="5">
        <v>15000</v>
      </c>
      <c r="CT41" s="5">
        <v>15000</v>
      </c>
      <c r="CU41" s="5">
        <v>15000</v>
      </c>
      <c r="CV41" s="5">
        <v>15000</v>
      </c>
      <c r="CW41" s="5">
        <v>15000</v>
      </c>
      <c r="CX41" s="5">
        <v>15000</v>
      </c>
      <c r="CY41" s="5">
        <v>15000</v>
      </c>
      <c r="CZ41" s="5">
        <v>15000</v>
      </c>
      <c r="DA41" s="5">
        <v>15000</v>
      </c>
      <c r="DB41" s="5">
        <v>15000</v>
      </c>
      <c r="DC41" s="5">
        <v>15000</v>
      </c>
      <c r="DD41" s="5">
        <v>15000</v>
      </c>
      <c r="DE41" s="5">
        <v>15000</v>
      </c>
      <c r="DF41" s="233">
        <v>15000</v>
      </c>
      <c r="DG41" s="66">
        <v>19200</v>
      </c>
      <c r="DH41" s="5">
        <v>19200</v>
      </c>
      <c r="DI41" s="5">
        <v>19200</v>
      </c>
      <c r="DJ41" s="5">
        <v>19200</v>
      </c>
      <c r="DK41" s="5">
        <v>19200</v>
      </c>
      <c r="DL41" s="5">
        <v>19200</v>
      </c>
      <c r="DM41" s="5">
        <v>19200</v>
      </c>
      <c r="DN41" s="5">
        <v>19200</v>
      </c>
      <c r="DO41" s="5">
        <v>19200</v>
      </c>
      <c r="DP41" s="5">
        <v>19200</v>
      </c>
      <c r="DQ41" s="5">
        <v>19200</v>
      </c>
      <c r="DR41" s="5">
        <v>19200</v>
      </c>
      <c r="DS41" s="5">
        <v>19200</v>
      </c>
      <c r="DT41" s="5">
        <v>19200</v>
      </c>
      <c r="DU41" s="5">
        <v>19200</v>
      </c>
      <c r="DV41" s="5">
        <v>19200</v>
      </c>
      <c r="DW41" s="233">
        <v>19200</v>
      </c>
    </row>
    <row r="42" spans="1:127" ht="20.1" customHeight="1">
      <c r="A42" s="423"/>
      <c r="B42" s="424">
        <v>125</v>
      </c>
      <c r="C42" s="132">
        <v>0.9</v>
      </c>
      <c r="D42" s="132">
        <v>112.5</v>
      </c>
      <c r="E42" s="32">
        <v>1250</v>
      </c>
      <c r="F42" s="66" t="s">
        <v>81</v>
      </c>
      <c r="G42" s="5" t="s">
        <v>81</v>
      </c>
      <c r="H42" s="5" t="s">
        <v>81</v>
      </c>
      <c r="I42" s="5" t="s">
        <v>81</v>
      </c>
      <c r="J42" s="5" t="s">
        <v>81</v>
      </c>
      <c r="K42" s="5" t="s">
        <v>81</v>
      </c>
      <c r="L42" s="5" t="s">
        <v>81</v>
      </c>
      <c r="M42" s="5" t="s">
        <v>81</v>
      </c>
      <c r="N42" s="5" t="s">
        <v>81</v>
      </c>
      <c r="O42" s="233" t="s">
        <v>81</v>
      </c>
      <c r="P42" s="66" t="s">
        <v>81</v>
      </c>
      <c r="Q42" s="5" t="s">
        <v>81</v>
      </c>
      <c r="R42" s="5" t="s">
        <v>81</v>
      </c>
      <c r="S42" s="5" t="s">
        <v>81</v>
      </c>
      <c r="T42" s="5" t="s">
        <v>81</v>
      </c>
      <c r="U42" s="5" t="s">
        <v>81</v>
      </c>
      <c r="V42" s="5" t="s">
        <v>81</v>
      </c>
      <c r="W42" s="5" t="s">
        <v>81</v>
      </c>
      <c r="X42" s="5" t="s">
        <v>81</v>
      </c>
      <c r="Y42" s="233" t="s">
        <v>81</v>
      </c>
      <c r="Z42" s="66" t="s">
        <v>81</v>
      </c>
      <c r="AA42" s="5" t="s">
        <v>81</v>
      </c>
      <c r="AB42" s="5" t="s">
        <v>81</v>
      </c>
      <c r="AC42" s="5" t="s">
        <v>81</v>
      </c>
      <c r="AD42" s="5" t="s">
        <v>81</v>
      </c>
      <c r="AE42" s="5" t="s">
        <v>81</v>
      </c>
      <c r="AF42" s="5">
        <v>3000</v>
      </c>
      <c r="AG42" s="5">
        <v>3000</v>
      </c>
      <c r="AH42" s="5">
        <v>3000</v>
      </c>
      <c r="AI42" s="233">
        <v>3000</v>
      </c>
      <c r="AJ42" s="66" t="s">
        <v>81</v>
      </c>
      <c r="AK42" s="5" t="s">
        <v>81</v>
      </c>
      <c r="AL42" s="5">
        <v>5000</v>
      </c>
      <c r="AM42" s="5">
        <v>5000</v>
      </c>
      <c r="AN42" s="5">
        <v>5000</v>
      </c>
      <c r="AO42" s="5">
        <v>5000</v>
      </c>
      <c r="AP42" s="5">
        <v>5000</v>
      </c>
      <c r="AQ42" s="5">
        <v>5000</v>
      </c>
      <c r="AR42" s="5">
        <v>5000</v>
      </c>
      <c r="AS42" s="5">
        <v>5000</v>
      </c>
      <c r="AT42" s="5">
        <v>5000</v>
      </c>
      <c r="AU42" s="5">
        <v>5000</v>
      </c>
      <c r="AV42" s="233">
        <v>5000</v>
      </c>
      <c r="AW42" s="66">
        <v>7000</v>
      </c>
      <c r="AX42" s="5">
        <v>7000</v>
      </c>
      <c r="AY42" s="5">
        <v>7000</v>
      </c>
      <c r="AZ42" s="5">
        <v>7000</v>
      </c>
      <c r="BA42" s="5">
        <v>7000</v>
      </c>
      <c r="BB42" s="5">
        <v>7000</v>
      </c>
      <c r="BC42" s="5">
        <v>7000</v>
      </c>
      <c r="BD42" s="5">
        <v>7000</v>
      </c>
      <c r="BE42" s="5">
        <v>7000</v>
      </c>
      <c r="BF42" s="5">
        <v>7000</v>
      </c>
      <c r="BG42" s="5">
        <v>7000</v>
      </c>
      <c r="BH42" s="5">
        <v>7000</v>
      </c>
      <c r="BI42" s="5">
        <v>7000</v>
      </c>
      <c r="BJ42" s="5">
        <v>7000</v>
      </c>
      <c r="BK42" s="5">
        <v>7000</v>
      </c>
      <c r="BL42" s="5">
        <v>7000</v>
      </c>
      <c r="BM42" s="5">
        <v>7000</v>
      </c>
      <c r="BN42" s="5">
        <v>7000</v>
      </c>
      <c r="BO42" s="5">
        <v>7000</v>
      </c>
      <c r="BP42" s="233">
        <v>7000</v>
      </c>
      <c r="BQ42" s="398">
        <v>9600</v>
      </c>
      <c r="BR42" s="5">
        <v>9600</v>
      </c>
      <c r="BS42" s="5">
        <v>9600</v>
      </c>
      <c r="BT42" s="5">
        <v>9600</v>
      </c>
      <c r="BU42" s="5">
        <v>9600</v>
      </c>
      <c r="BV42" s="5">
        <v>9600</v>
      </c>
      <c r="BW42" s="5">
        <v>9600</v>
      </c>
      <c r="BX42" s="5">
        <v>9600</v>
      </c>
      <c r="BY42" s="5">
        <v>9600</v>
      </c>
      <c r="BZ42" s="5">
        <v>9600</v>
      </c>
      <c r="CA42" s="5">
        <v>9600</v>
      </c>
      <c r="CB42" s="5">
        <v>9600</v>
      </c>
      <c r="CC42" s="233">
        <v>9600</v>
      </c>
      <c r="CD42" s="66">
        <v>12000</v>
      </c>
      <c r="CE42" s="5">
        <v>12000</v>
      </c>
      <c r="CF42" s="5">
        <v>12000</v>
      </c>
      <c r="CG42" s="5">
        <v>12000</v>
      </c>
      <c r="CH42" s="5">
        <v>12000</v>
      </c>
      <c r="CI42" s="5">
        <v>12000</v>
      </c>
      <c r="CJ42" s="5">
        <v>12000</v>
      </c>
      <c r="CK42" s="5">
        <v>12000</v>
      </c>
      <c r="CL42" s="5">
        <v>12000</v>
      </c>
      <c r="CM42" s="5">
        <v>12000</v>
      </c>
      <c r="CN42" s="5">
        <v>12000</v>
      </c>
      <c r="CO42" s="5">
        <v>12000</v>
      </c>
      <c r="CP42" s="233">
        <v>12000</v>
      </c>
      <c r="CQ42" s="66">
        <v>15000</v>
      </c>
      <c r="CR42" s="5">
        <v>15000</v>
      </c>
      <c r="CS42" s="5">
        <v>15000</v>
      </c>
      <c r="CT42" s="5">
        <v>15000</v>
      </c>
      <c r="CU42" s="5">
        <v>15000</v>
      </c>
      <c r="CV42" s="5">
        <v>15000</v>
      </c>
      <c r="CW42" s="5">
        <v>15000</v>
      </c>
      <c r="CX42" s="5">
        <v>15000</v>
      </c>
      <c r="CY42" s="5">
        <v>15000</v>
      </c>
      <c r="CZ42" s="5">
        <v>15000</v>
      </c>
      <c r="DA42" s="5">
        <v>15000</v>
      </c>
      <c r="DB42" s="5">
        <v>15000</v>
      </c>
      <c r="DC42" s="5">
        <v>15000</v>
      </c>
      <c r="DD42" s="5">
        <v>15000</v>
      </c>
      <c r="DE42" s="5">
        <v>15000</v>
      </c>
      <c r="DF42" s="233">
        <v>15000</v>
      </c>
      <c r="DG42" s="66">
        <v>19200</v>
      </c>
      <c r="DH42" s="5">
        <v>19200</v>
      </c>
      <c r="DI42" s="5">
        <v>19200</v>
      </c>
      <c r="DJ42" s="5">
        <v>19200</v>
      </c>
      <c r="DK42" s="5">
        <v>19200</v>
      </c>
      <c r="DL42" s="5">
        <v>19200</v>
      </c>
      <c r="DM42" s="5">
        <v>19200</v>
      </c>
      <c r="DN42" s="5">
        <v>19200</v>
      </c>
      <c r="DO42" s="5">
        <v>19200</v>
      </c>
      <c r="DP42" s="5">
        <v>19200</v>
      </c>
      <c r="DQ42" s="5">
        <v>19200</v>
      </c>
      <c r="DR42" s="5">
        <v>19200</v>
      </c>
      <c r="DS42" s="5">
        <v>19200</v>
      </c>
      <c r="DT42" s="5">
        <v>19200</v>
      </c>
      <c r="DU42" s="5">
        <v>19200</v>
      </c>
      <c r="DV42" s="5">
        <v>19200</v>
      </c>
      <c r="DW42" s="233">
        <v>19200</v>
      </c>
    </row>
    <row r="43" spans="1:127" ht="20.1" customHeight="1" thickBot="1">
      <c r="A43" s="425"/>
      <c r="B43" s="426">
        <v>125</v>
      </c>
      <c r="C43" s="177">
        <v>1</v>
      </c>
      <c r="D43" s="177">
        <v>125</v>
      </c>
      <c r="E43" s="160">
        <v>1250</v>
      </c>
      <c r="F43" s="66" t="s">
        <v>81</v>
      </c>
      <c r="G43" s="5" t="s">
        <v>81</v>
      </c>
      <c r="H43" s="5" t="s">
        <v>81</v>
      </c>
      <c r="I43" s="5" t="s">
        <v>81</v>
      </c>
      <c r="J43" s="5" t="s">
        <v>81</v>
      </c>
      <c r="K43" s="5" t="s">
        <v>81</v>
      </c>
      <c r="L43" s="5" t="s">
        <v>81</v>
      </c>
      <c r="M43" s="5" t="s">
        <v>81</v>
      </c>
      <c r="N43" s="5" t="s">
        <v>81</v>
      </c>
      <c r="O43" s="233" t="s">
        <v>81</v>
      </c>
      <c r="P43" s="66" t="s">
        <v>81</v>
      </c>
      <c r="Q43" s="5" t="s">
        <v>81</v>
      </c>
      <c r="R43" s="5" t="s">
        <v>81</v>
      </c>
      <c r="S43" s="5" t="s">
        <v>81</v>
      </c>
      <c r="T43" s="5" t="s">
        <v>81</v>
      </c>
      <c r="U43" s="5" t="s">
        <v>81</v>
      </c>
      <c r="V43" s="5" t="s">
        <v>81</v>
      </c>
      <c r="W43" s="5" t="s">
        <v>81</v>
      </c>
      <c r="X43" s="5" t="s">
        <v>81</v>
      </c>
      <c r="Y43" s="233" t="s">
        <v>81</v>
      </c>
      <c r="Z43" s="66" t="s">
        <v>81</v>
      </c>
      <c r="AA43" s="5" t="s">
        <v>81</v>
      </c>
      <c r="AB43" s="5" t="s">
        <v>81</v>
      </c>
      <c r="AC43" s="5" t="s">
        <v>81</v>
      </c>
      <c r="AD43" s="5" t="s">
        <v>81</v>
      </c>
      <c r="AE43" s="5" t="s">
        <v>81</v>
      </c>
      <c r="AF43" s="5">
        <v>3000</v>
      </c>
      <c r="AG43" s="5">
        <v>3000</v>
      </c>
      <c r="AH43" s="5">
        <v>3000</v>
      </c>
      <c r="AI43" s="233">
        <v>3000</v>
      </c>
      <c r="AJ43" s="66" t="s">
        <v>81</v>
      </c>
      <c r="AK43" s="5" t="s">
        <v>81</v>
      </c>
      <c r="AL43" s="5">
        <v>5000</v>
      </c>
      <c r="AM43" s="5">
        <v>5000</v>
      </c>
      <c r="AN43" s="5">
        <v>5000</v>
      </c>
      <c r="AO43" s="5">
        <v>5000</v>
      </c>
      <c r="AP43" s="5">
        <v>5000</v>
      </c>
      <c r="AQ43" s="5">
        <v>5000</v>
      </c>
      <c r="AR43" s="5">
        <v>5000</v>
      </c>
      <c r="AS43" s="5">
        <v>5000</v>
      </c>
      <c r="AT43" s="5">
        <v>5000</v>
      </c>
      <c r="AU43" s="5">
        <v>5000</v>
      </c>
      <c r="AV43" s="233">
        <v>5000</v>
      </c>
      <c r="AW43" s="66">
        <v>7000</v>
      </c>
      <c r="AX43" s="5">
        <v>7000</v>
      </c>
      <c r="AY43" s="5">
        <v>7000</v>
      </c>
      <c r="AZ43" s="5">
        <v>7000</v>
      </c>
      <c r="BA43" s="5">
        <v>7000</v>
      </c>
      <c r="BB43" s="5">
        <v>7000</v>
      </c>
      <c r="BC43" s="5">
        <v>7000</v>
      </c>
      <c r="BD43" s="5">
        <v>7000</v>
      </c>
      <c r="BE43" s="5">
        <v>7000</v>
      </c>
      <c r="BF43" s="5">
        <v>7000</v>
      </c>
      <c r="BG43" s="5">
        <v>7000</v>
      </c>
      <c r="BH43" s="5">
        <v>7000</v>
      </c>
      <c r="BI43" s="5">
        <v>7000</v>
      </c>
      <c r="BJ43" s="5">
        <v>7000</v>
      </c>
      <c r="BK43" s="5">
        <v>7000</v>
      </c>
      <c r="BL43" s="5">
        <v>7000</v>
      </c>
      <c r="BM43" s="5">
        <v>7000</v>
      </c>
      <c r="BN43" s="5">
        <v>7000</v>
      </c>
      <c r="BO43" s="5">
        <v>7000</v>
      </c>
      <c r="BP43" s="233">
        <v>7000</v>
      </c>
      <c r="BQ43" s="398">
        <v>9600</v>
      </c>
      <c r="BR43" s="5">
        <v>9600</v>
      </c>
      <c r="BS43" s="5">
        <v>9600</v>
      </c>
      <c r="BT43" s="5">
        <v>9600</v>
      </c>
      <c r="BU43" s="5">
        <v>9600</v>
      </c>
      <c r="BV43" s="5">
        <v>9600</v>
      </c>
      <c r="BW43" s="5">
        <v>9600</v>
      </c>
      <c r="BX43" s="5">
        <v>9600</v>
      </c>
      <c r="BY43" s="5">
        <v>9600</v>
      </c>
      <c r="BZ43" s="5">
        <v>9600</v>
      </c>
      <c r="CA43" s="5">
        <v>9600</v>
      </c>
      <c r="CB43" s="5">
        <v>9600</v>
      </c>
      <c r="CC43" s="233">
        <v>9600</v>
      </c>
      <c r="CD43" s="66">
        <v>12000</v>
      </c>
      <c r="CE43" s="5">
        <v>12000</v>
      </c>
      <c r="CF43" s="5">
        <v>12000</v>
      </c>
      <c r="CG43" s="5">
        <v>12000</v>
      </c>
      <c r="CH43" s="5">
        <v>12000</v>
      </c>
      <c r="CI43" s="5">
        <v>12000</v>
      </c>
      <c r="CJ43" s="5">
        <v>12000</v>
      </c>
      <c r="CK43" s="5">
        <v>12000</v>
      </c>
      <c r="CL43" s="5">
        <v>12000</v>
      </c>
      <c r="CM43" s="5">
        <v>12000</v>
      </c>
      <c r="CN43" s="5">
        <v>12000</v>
      </c>
      <c r="CO43" s="5">
        <v>12000</v>
      </c>
      <c r="CP43" s="233">
        <v>12000</v>
      </c>
      <c r="CQ43" s="66">
        <v>15000</v>
      </c>
      <c r="CR43" s="5">
        <v>15000</v>
      </c>
      <c r="CS43" s="5">
        <v>15000</v>
      </c>
      <c r="CT43" s="5">
        <v>15000</v>
      </c>
      <c r="CU43" s="5">
        <v>15000</v>
      </c>
      <c r="CV43" s="5">
        <v>15000</v>
      </c>
      <c r="CW43" s="5">
        <v>15000</v>
      </c>
      <c r="CX43" s="5">
        <v>15000</v>
      </c>
      <c r="CY43" s="5">
        <v>15000</v>
      </c>
      <c r="CZ43" s="5">
        <v>15000</v>
      </c>
      <c r="DA43" s="5">
        <v>15000</v>
      </c>
      <c r="DB43" s="5">
        <v>15000</v>
      </c>
      <c r="DC43" s="5">
        <v>15000</v>
      </c>
      <c r="DD43" s="5">
        <v>15000</v>
      </c>
      <c r="DE43" s="5">
        <v>15000</v>
      </c>
      <c r="DF43" s="233">
        <v>15000</v>
      </c>
      <c r="DG43" s="66">
        <v>19200</v>
      </c>
      <c r="DH43" s="5">
        <v>19200</v>
      </c>
      <c r="DI43" s="5">
        <v>19200</v>
      </c>
      <c r="DJ43" s="5">
        <v>19200</v>
      </c>
      <c r="DK43" s="5">
        <v>19200</v>
      </c>
      <c r="DL43" s="5">
        <v>19200</v>
      </c>
      <c r="DM43" s="5">
        <v>19200</v>
      </c>
      <c r="DN43" s="5">
        <v>19200</v>
      </c>
      <c r="DO43" s="5">
        <v>19200</v>
      </c>
      <c r="DP43" s="5">
        <v>19200</v>
      </c>
      <c r="DQ43" s="5">
        <v>19200</v>
      </c>
      <c r="DR43" s="5">
        <v>19200</v>
      </c>
      <c r="DS43" s="5">
        <v>19200</v>
      </c>
      <c r="DT43" s="5">
        <v>19200</v>
      </c>
      <c r="DU43" s="5">
        <v>19200</v>
      </c>
      <c r="DV43" s="5">
        <v>19200</v>
      </c>
      <c r="DW43" s="233">
        <v>19200</v>
      </c>
    </row>
    <row r="44" spans="1:127" ht="20.1" customHeight="1">
      <c r="A44" s="400" t="s">
        <v>108</v>
      </c>
      <c r="B44" s="115">
        <v>160</v>
      </c>
      <c r="C44" s="2">
        <v>0.7</v>
      </c>
      <c r="D44" s="2">
        <v>112</v>
      </c>
      <c r="E44" s="154">
        <v>1600</v>
      </c>
      <c r="F44" s="66" t="s">
        <v>81</v>
      </c>
      <c r="G44" s="5" t="s">
        <v>81</v>
      </c>
      <c r="H44" s="5" t="s">
        <v>81</v>
      </c>
      <c r="I44" s="5" t="s">
        <v>81</v>
      </c>
      <c r="J44" s="5" t="s">
        <v>81</v>
      </c>
      <c r="K44" s="5" t="s">
        <v>81</v>
      </c>
      <c r="L44" s="5" t="s">
        <v>81</v>
      </c>
      <c r="M44" s="5" t="s">
        <v>81</v>
      </c>
      <c r="N44" s="5" t="s">
        <v>81</v>
      </c>
      <c r="O44" s="233" t="s">
        <v>81</v>
      </c>
      <c r="P44" s="66" t="s">
        <v>81</v>
      </c>
      <c r="Q44" s="5" t="s">
        <v>81</v>
      </c>
      <c r="R44" s="5" t="s">
        <v>81</v>
      </c>
      <c r="S44" s="5" t="s">
        <v>81</v>
      </c>
      <c r="T44" s="5" t="s">
        <v>81</v>
      </c>
      <c r="U44" s="5" t="s">
        <v>81</v>
      </c>
      <c r="V44" s="5" t="s">
        <v>81</v>
      </c>
      <c r="W44" s="5" t="s">
        <v>81</v>
      </c>
      <c r="X44" s="5" t="s">
        <v>81</v>
      </c>
      <c r="Y44" s="233" t="s">
        <v>81</v>
      </c>
      <c r="Z44" s="66" t="s">
        <v>81</v>
      </c>
      <c r="AA44" s="5" t="s">
        <v>81</v>
      </c>
      <c r="AB44" s="5" t="s">
        <v>81</v>
      </c>
      <c r="AC44" s="5" t="s">
        <v>81</v>
      </c>
      <c r="AD44" s="5" t="s">
        <v>81</v>
      </c>
      <c r="AE44" s="5" t="s">
        <v>81</v>
      </c>
      <c r="AF44" s="5" t="s">
        <v>81</v>
      </c>
      <c r="AG44" s="5" t="s">
        <v>81</v>
      </c>
      <c r="AH44" s="5" t="s">
        <v>81</v>
      </c>
      <c r="AI44" s="233">
        <v>3000</v>
      </c>
      <c r="AJ44" s="66" t="s">
        <v>81</v>
      </c>
      <c r="AK44" s="5" t="s">
        <v>81</v>
      </c>
      <c r="AL44" s="5" t="s">
        <v>81</v>
      </c>
      <c r="AM44" s="5" t="s">
        <v>81</v>
      </c>
      <c r="AN44" s="5">
        <v>5000</v>
      </c>
      <c r="AO44" s="5">
        <v>5000</v>
      </c>
      <c r="AP44" s="5">
        <v>5000</v>
      </c>
      <c r="AQ44" s="5">
        <v>5000</v>
      </c>
      <c r="AR44" s="5">
        <v>5000</v>
      </c>
      <c r="AS44" s="5">
        <v>5000</v>
      </c>
      <c r="AT44" s="5">
        <v>5000</v>
      </c>
      <c r="AU44" s="5">
        <v>5000</v>
      </c>
      <c r="AV44" s="233">
        <v>5000</v>
      </c>
      <c r="AW44" s="66">
        <v>7000</v>
      </c>
      <c r="AX44" s="5">
        <v>7000</v>
      </c>
      <c r="AY44" s="5">
        <v>7000</v>
      </c>
      <c r="AZ44" s="5">
        <v>7000</v>
      </c>
      <c r="BA44" s="5">
        <v>7000</v>
      </c>
      <c r="BB44" s="5">
        <v>7000</v>
      </c>
      <c r="BC44" s="5">
        <v>7000</v>
      </c>
      <c r="BD44" s="5">
        <v>7000</v>
      </c>
      <c r="BE44" s="5">
        <v>7000</v>
      </c>
      <c r="BF44" s="5">
        <v>7000</v>
      </c>
      <c r="BG44" s="5">
        <v>7000</v>
      </c>
      <c r="BH44" s="5">
        <v>7000</v>
      </c>
      <c r="BI44" s="5">
        <v>7000</v>
      </c>
      <c r="BJ44" s="5">
        <v>7000</v>
      </c>
      <c r="BK44" s="5">
        <v>7000</v>
      </c>
      <c r="BL44" s="5">
        <v>7000</v>
      </c>
      <c r="BM44" s="5">
        <v>7000</v>
      </c>
      <c r="BN44" s="5">
        <v>7000</v>
      </c>
      <c r="BO44" s="5">
        <v>7000</v>
      </c>
      <c r="BP44" s="233">
        <v>7000</v>
      </c>
      <c r="BQ44" s="398">
        <v>9600</v>
      </c>
      <c r="BR44" s="5">
        <v>9600</v>
      </c>
      <c r="BS44" s="5">
        <v>9600</v>
      </c>
      <c r="BT44" s="5">
        <v>9600</v>
      </c>
      <c r="BU44" s="5">
        <v>9600</v>
      </c>
      <c r="BV44" s="5">
        <v>9600</v>
      </c>
      <c r="BW44" s="5">
        <v>9600</v>
      </c>
      <c r="BX44" s="5">
        <v>9600</v>
      </c>
      <c r="BY44" s="5">
        <v>9600</v>
      </c>
      <c r="BZ44" s="5">
        <v>9600</v>
      </c>
      <c r="CA44" s="5">
        <v>9600</v>
      </c>
      <c r="CB44" s="5">
        <v>9600</v>
      </c>
      <c r="CC44" s="233">
        <v>9600</v>
      </c>
      <c r="CD44" s="66">
        <v>12000</v>
      </c>
      <c r="CE44" s="5">
        <v>12000</v>
      </c>
      <c r="CF44" s="5">
        <v>12000</v>
      </c>
      <c r="CG44" s="5">
        <v>12000</v>
      </c>
      <c r="CH44" s="5">
        <v>12000</v>
      </c>
      <c r="CI44" s="5">
        <v>12000</v>
      </c>
      <c r="CJ44" s="5">
        <v>12000</v>
      </c>
      <c r="CK44" s="5">
        <v>12000</v>
      </c>
      <c r="CL44" s="5">
        <v>12000</v>
      </c>
      <c r="CM44" s="5">
        <v>12000</v>
      </c>
      <c r="CN44" s="5">
        <v>12000</v>
      </c>
      <c r="CO44" s="5">
        <v>12000</v>
      </c>
      <c r="CP44" s="233">
        <v>12000</v>
      </c>
      <c r="CQ44" s="66">
        <v>15000</v>
      </c>
      <c r="CR44" s="5">
        <v>15000</v>
      </c>
      <c r="CS44" s="5">
        <v>15000</v>
      </c>
      <c r="CT44" s="5">
        <v>15000</v>
      </c>
      <c r="CU44" s="5">
        <v>15000</v>
      </c>
      <c r="CV44" s="5">
        <v>15000</v>
      </c>
      <c r="CW44" s="5">
        <v>15000</v>
      </c>
      <c r="CX44" s="5">
        <v>15000</v>
      </c>
      <c r="CY44" s="5">
        <v>15000</v>
      </c>
      <c r="CZ44" s="5">
        <v>15000</v>
      </c>
      <c r="DA44" s="5">
        <v>15000</v>
      </c>
      <c r="DB44" s="5">
        <v>15000</v>
      </c>
      <c r="DC44" s="5">
        <v>15000</v>
      </c>
      <c r="DD44" s="5">
        <v>15000</v>
      </c>
      <c r="DE44" s="5">
        <v>15000</v>
      </c>
      <c r="DF44" s="233">
        <v>15000</v>
      </c>
      <c r="DG44" s="66">
        <v>19200</v>
      </c>
      <c r="DH44" s="5">
        <v>19200</v>
      </c>
      <c r="DI44" s="5">
        <v>19200</v>
      </c>
      <c r="DJ44" s="5">
        <v>19200</v>
      </c>
      <c r="DK44" s="5">
        <v>19200</v>
      </c>
      <c r="DL44" s="5">
        <v>19200</v>
      </c>
      <c r="DM44" s="5">
        <v>19200</v>
      </c>
      <c r="DN44" s="5">
        <v>19200</v>
      </c>
      <c r="DO44" s="5">
        <v>19200</v>
      </c>
      <c r="DP44" s="5">
        <v>19200</v>
      </c>
      <c r="DQ44" s="5">
        <v>19200</v>
      </c>
      <c r="DR44" s="5">
        <v>19200</v>
      </c>
      <c r="DS44" s="5">
        <v>19200</v>
      </c>
      <c r="DT44" s="5">
        <v>19200</v>
      </c>
      <c r="DU44" s="5">
        <v>19200</v>
      </c>
      <c r="DV44" s="5">
        <v>19200</v>
      </c>
      <c r="DW44" s="233">
        <v>19200</v>
      </c>
    </row>
    <row r="45" spans="1:127" ht="20.1" customHeight="1">
      <c r="A45" s="423"/>
      <c r="B45" s="424">
        <v>160</v>
      </c>
      <c r="C45" s="132">
        <v>0.8</v>
      </c>
      <c r="D45" s="132">
        <v>128</v>
      </c>
      <c r="E45" s="32">
        <v>1600</v>
      </c>
      <c r="F45" s="66" t="s">
        <v>81</v>
      </c>
      <c r="G45" s="5" t="s">
        <v>81</v>
      </c>
      <c r="H45" s="5" t="s">
        <v>81</v>
      </c>
      <c r="I45" s="5" t="s">
        <v>81</v>
      </c>
      <c r="J45" s="5" t="s">
        <v>81</v>
      </c>
      <c r="K45" s="5" t="s">
        <v>81</v>
      </c>
      <c r="L45" s="5" t="s">
        <v>81</v>
      </c>
      <c r="M45" s="5" t="s">
        <v>81</v>
      </c>
      <c r="N45" s="5" t="s">
        <v>81</v>
      </c>
      <c r="O45" s="233" t="s">
        <v>81</v>
      </c>
      <c r="P45" s="66" t="s">
        <v>81</v>
      </c>
      <c r="Q45" s="5" t="s">
        <v>81</v>
      </c>
      <c r="R45" s="5" t="s">
        <v>81</v>
      </c>
      <c r="S45" s="5" t="s">
        <v>81</v>
      </c>
      <c r="T45" s="5" t="s">
        <v>81</v>
      </c>
      <c r="U45" s="5" t="s">
        <v>81</v>
      </c>
      <c r="V45" s="5" t="s">
        <v>81</v>
      </c>
      <c r="W45" s="5" t="s">
        <v>81</v>
      </c>
      <c r="X45" s="5" t="s">
        <v>81</v>
      </c>
      <c r="Y45" s="233" t="s">
        <v>81</v>
      </c>
      <c r="Z45" s="66" t="s">
        <v>81</v>
      </c>
      <c r="AA45" s="5" t="s">
        <v>81</v>
      </c>
      <c r="AB45" s="5" t="s">
        <v>81</v>
      </c>
      <c r="AC45" s="5" t="s">
        <v>81</v>
      </c>
      <c r="AD45" s="5" t="s">
        <v>81</v>
      </c>
      <c r="AE45" s="5" t="s">
        <v>81</v>
      </c>
      <c r="AF45" s="5" t="s">
        <v>81</v>
      </c>
      <c r="AG45" s="5" t="s">
        <v>81</v>
      </c>
      <c r="AH45" s="5" t="s">
        <v>81</v>
      </c>
      <c r="AI45" s="233">
        <v>3000</v>
      </c>
      <c r="AJ45" s="66" t="s">
        <v>81</v>
      </c>
      <c r="AK45" s="5" t="s">
        <v>81</v>
      </c>
      <c r="AL45" s="5" t="s">
        <v>81</v>
      </c>
      <c r="AM45" s="5" t="s">
        <v>81</v>
      </c>
      <c r="AN45" s="5">
        <v>5000</v>
      </c>
      <c r="AO45" s="5">
        <v>5000</v>
      </c>
      <c r="AP45" s="5">
        <v>5000</v>
      </c>
      <c r="AQ45" s="5">
        <v>5000</v>
      </c>
      <c r="AR45" s="5">
        <v>5000</v>
      </c>
      <c r="AS45" s="5">
        <v>5000</v>
      </c>
      <c r="AT45" s="5">
        <v>5000</v>
      </c>
      <c r="AU45" s="5">
        <v>5000</v>
      </c>
      <c r="AV45" s="233">
        <v>5000</v>
      </c>
      <c r="AW45" s="66">
        <v>7000</v>
      </c>
      <c r="AX45" s="5">
        <v>7000</v>
      </c>
      <c r="AY45" s="5">
        <v>7000</v>
      </c>
      <c r="AZ45" s="5">
        <v>7000</v>
      </c>
      <c r="BA45" s="5">
        <v>7000</v>
      </c>
      <c r="BB45" s="5">
        <v>7000</v>
      </c>
      <c r="BC45" s="5">
        <v>7000</v>
      </c>
      <c r="BD45" s="5">
        <v>7000</v>
      </c>
      <c r="BE45" s="5">
        <v>7000</v>
      </c>
      <c r="BF45" s="5">
        <v>7000</v>
      </c>
      <c r="BG45" s="5">
        <v>7000</v>
      </c>
      <c r="BH45" s="5">
        <v>7000</v>
      </c>
      <c r="BI45" s="5">
        <v>7000</v>
      </c>
      <c r="BJ45" s="5">
        <v>7000</v>
      </c>
      <c r="BK45" s="5">
        <v>7000</v>
      </c>
      <c r="BL45" s="5">
        <v>7000</v>
      </c>
      <c r="BM45" s="5">
        <v>7000</v>
      </c>
      <c r="BN45" s="5">
        <v>7000</v>
      </c>
      <c r="BO45" s="5">
        <v>7000</v>
      </c>
      <c r="BP45" s="233">
        <v>7000</v>
      </c>
      <c r="BQ45" s="398">
        <v>9600</v>
      </c>
      <c r="BR45" s="5">
        <v>9600</v>
      </c>
      <c r="BS45" s="5">
        <v>9600</v>
      </c>
      <c r="BT45" s="5">
        <v>9600</v>
      </c>
      <c r="BU45" s="5">
        <v>9600</v>
      </c>
      <c r="BV45" s="5">
        <v>9600</v>
      </c>
      <c r="BW45" s="5">
        <v>9600</v>
      </c>
      <c r="BX45" s="5">
        <v>9600</v>
      </c>
      <c r="BY45" s="5">
        <v>9600</v>
      </c>
      <c r="BZ45" s="5">
        <v>9600</v>
      </c>
      <c r="CA45" s="5">
        <v>9600</v>
      </c>
      <c r="CB45" s="5">
        <v>9600</v>
      </c>
      <c r="CC45" s="233">
        <v>9600</v>
      </c>
      <c r="CD45" s="66">
        <v>12000</v>
      </c>
      <c r="CE45" s="5">
        <v>12000</v>
      </c>
      <c r="CF45" s="5">
        <v>12000</v>
      </c>
      <c r="CG45" s="5">
        <v>12000</v>
      </c>
      <c r="CH45" s="5">
        <v>12000</v>
      </c>
      <c r="CI45" s="5">
        <v>12000</v>
      </c>
      <c r="CJ45" s="5">
        <v>12000</v>
      </c>
      <c r="CK45" s="5">
        <v>12000</v>
      </c>
      <c r="CL45" s="5">
        <v>12000</v>
      </c>
      <c r="CM45" s="5">
        <v>12000</v>
      </c>
      <c r="CN45" s="5">
        <v>12000</v>
      </c>
      <c r="CO45" s="5">
        <v>12000</v>
      </c>
      <c r="CP45" s="233">
        <v>12000</v>
      </c>
      <c r="CQ45" s="66">
        <v>15000</v>
      </c>
      <c r="CR45" s="5">
        <v>15000</v>
      </c>
      <c r="CS45" s="5">
        <v>15000</v>
      </c>
      <c r="CT45" s="5">
        <v>15000</v>
      </c>
      <c r="CU45" s="5">
        <v>15000</v>
      </c>
      <c r="CV45" s="5">
        <v>15000</v>
      </c>
      <c r="CW45" s="5">
        <v>15000</v>
      </c>
      <c r="CX45" s="5">
        <v>15000</v>
      </c>
      <c r="CY45" s="5">
        <v>15000</v>
      </c>
      <c r="CZ45" s="5">
        <v>15000</v>
      </c>
      <c r="DA45" s="5">
        <v>15000</v>
      </c>
      <c r="DB45" s="5">
        <v>15000</v>
      </c>
      <c r="DC45" s="5">
        <v>15000</v>
      </c>
      <c r="DD45" s="5">
        <v>15000</v>
      </c>
      <c r="DE45" s="5">
        <v>15000</v>
      </c>
      <c r="DF45" s="233">
        <v>15000</v>
      </c>
      <c r="DG45" s="66">
        <v>19200</v>
      </c>
      <c r="DH45" s="5">
        <v>19200</v>
      </c>
      <c r="DI45" s="5">
        <v>19200</v>
      </c>
      <c r="DJ45" s="5">
        <v>19200</v>
      </c>
      <c r="DK45" s="5">
        <v>19200</v>
      </c>
      <c r="DL45" s="5">
        <v>19200</v>
      </c>
      <c r="DM45" s="5">
        <v>19200</v>
      </c>
      <c r="DN45" s="5">
        <v>19200</v>
      </c>
      <c r="DO45" s="5">
        <v>19200</v>
      </c>
      <c r="DP45" s="5">
        <v>19200</v>
      </c>
      <c r="DQ45" s="5">
        <v>19200</v>
      </c>
      <c r="DR45" s="5">
        <v>19200</v>
      </c>
      <c r="DS45" s="5">
        <v>19200</v>
      </c>
      <c r="DT45" s="5">
        <v>19200</v>
      </c>
      <c r="DU45" s="5">
        <v>19200</v>
      </c>
      <c r="DV45" s="5">
        <v>19200</v>
      </c>
      <c r="DW45" s="233">
        <v>19200</v>
      </c>
    </row>
    <row r="46" spans="1:127" ht="20.1" customHeight="1" thickBot="1">
      <c r="A46" s="423"/>
      <c r="B46" s="424">
        <v>160</v>
      </c>
      <c r="C46" s="132">
        <v>0.9</v>
      </c>
      <c r="D46" s="132">
        <v>144</v>
      </c>
      <c r="E46" s="32">
        <v>1600</v>
      </c>
      <c r="F46" s="354" t="s">
        <v>81</v>
      </c>
      <c r="G46" s="10" t="s">
        <v>81</v>
      </c>
      <c r="H46" s="10" t="s">
        <v>81</v>
      </c>
      <c r="I46" s="10" t="s">
        <v>81</v>
      </c>
      <c r="J46" s="10" t="s">
        <v>81</v>
      </c>
      <c r="K46" s="10" t="s">
        <v>81</v>
      </c>
      <c r="L46" s="10" t="s">
        <v>81</v>
      </c>
      <c r="M46" s="10" t="s">
        <v>81</v>
      </c>
      <c r="N46" s="10" t="s">
        <v>81</v>
      </c>
      <c r="O46" s="234" t="s">
        <v>81</v>
      </c>
      <c r="P46" s="354" t="s">
        <v>81</v>
      </c>
      <c r="Q46" s="10" t="s">
        <v>81</v>
      </c>
      <c r="R46" s="10" t="s">
        <v>81</v>
      </c>
      <c r="S46" s="10" t="s">
        <v>81</v>
      </c>
      <c r="T46" s="10" t="s">
        <v>81</v>
      </c>
      <c r="U46" s="10" t="s">
        <v>81</v>
      </c>
      <c r="V46" s="10" t="s">
        <v>81</v>
      </c>
      <c r="W46" s="10" t="s">
        <v>81</v>
      </c>
      <c r="X46" s="10" t="s">
        <v>81</v>
      </c>
      <c r="Y46" s="234" t="s">
        <v>81</v>
      </c>
      <c r="Z46" s="354" t="s">
        <v>81</v>
      </c>
      <c r="AA46" s="10" t="s">
        <v>81</v>
      </c>
      <c r="AB46" s="10" t="s">
        <v>81</v>
      </c>
      <c r="AC46" s="10" t="s">
        <v>81</v>
      </c>
      <c r="AD46" s="10" t="s">
        <v>81</v>
      </c>
      <c r="AE46" s="10" t="s">
        <v>81</v>
      </c>
      <c r="AF46" s="10" t="s">
        <v>81</v>
      </c>
      <c r="AG46" s="10" t="s">
        <v>81</v>
      </c>
      <c r="AH46" s="10" t="s">
        <v>81</v>
      </c>
      <c r="AI46" s="234">
        <v>3000</v>
      </c>
      <c r="AJ46" s="354" t="s">
        <v>81</v>
      </c>
      <c r="AK46" s="10" t="s">
        <v>81</v>
      </c>
      <c r="AL46" s="10" t="s">
        <v>81</v>
      </c>
      <c r="AM46" s="10" t="s">
        <v>81</v>
      </c>
      <c r="AN46" s="10">
        <v>5000</v>
      </c>
      <c r="AO46" s="10">
        <v>5000</v>
      </c>
      <c r="AP46" s="10">
        <v>5000</v>
      </c>
      <c r="AQ46" s="10">
        <v>5000</v>
      </c>
      <c r="AR46" s="10">
        <v>5000</v>
      </c>
      <c r="AS46" s="10">
        <v>5000</v>
      </c>
      <c r="AT46" s="10">
        <v>5000</v>
      </c>
      <c r="AU46" s="10">
        <v>5000</v>
      </c>
      <c r="AV46" s="234">
        <v>5000</v>
      </c>
      <c r="AW46" s="354">
        <v>7000</v>
      </c>
      <c r="AX46" s="10">
        <v>7000</v>
      </c>
      <c r="AY46" s="10">
        <v>7000</v>
      </c>
      <c r="AZ46" s="10">
        <v>7000</v>
      </c>
      <c r="BA46" s="10">
        <v>7000</v>
      </c>
      <c r="BB46" s="10">
        <v>7000</v>
      </c>
      <c r="BC46" s="10">
        <v>7000</v>
      </c>
      <c r="BD46" s="10">
        <v>7000</v>
      </c>
      <c r="BE46" s="10">
        <v>7000</v>
      </c>
      <c r="BF46" s="10">
        <v>7000</v>
      </c>
      <c r="BG46" s="10">
        <v>7000</v>
      </c>
      <c r="BH46" s="10">
        <v>7000</v>
      </c>
      <c r="BI46" s="10">
        <v>7000</v>
      </c>
      <c r="BJ46" s="10">
        <v>7000</v>
      </c>
      <c r="BK46" s="10">
        <v>7000</v>
      </c>
      <c r="BL46" s="10">
        <v>7000</v>
      </c>
      <c r="BM46" s="10">
        <v>7000</v>
      </c>
      <c r="BN46" s="10">
        <v>7000</v>
      </c>
      <c r="BO46" s="10">
        <v>7000</v>
      </c>
      <c r="BP46" s="234">
        <v>7000</v>
      </c>
      <c r="BQ46" s="399">
        <v>9600</v>
      </c>
      <c r="BR46" s="10">
        <v>9600</v>
      </c>
      <c r="BS46" s="10">
        <v>9600</v>
      </c>
      <c r="BT46" s="10">
        <v>9600</v>
      </c>
      <c r="BU46" s="10">
        <v>9600</v>
      </c>
      <c r="BV46" s="10">
        <v>9600</v>
      </c>
      <c r="BW46" s="10">
        <v>9600</v>
      </c>
      <c r="BX46" s="10">
        <v>9600</v>
      </c>
      <c r="BY46" s="10">
        <v>9600</v>
      </c>
      <c r="BZ46" s="10">
        <v>9600</v>
      </c>
      <c r="CA46" s="10">
        <v>9600</v>
      </c>
      <c r="CB46" s="10">
        <v>9600</v>
      </c>
      <c r="CC46" s="234">
        <v>9600</v>
      </c>
      <c r="CD46" s="354">
        <v>12000</v>
      </c>
      <c r="CE46" s="10">
        <v>12000</v>
      </c>
      <c r="CF46" s="10">
        <v>12000</v>
      </c>
      <c r="CG46" s="10">
        <v>12000</v>
      </c>
      <c r="CH46" s="10">
        <v>12000</v>
      </c>
      <c r="CI46" s="10">
        <v>12000</v>
      </c>
      <c r="CJ46" s="10">
        <v>12000</v>
      </c>
      <c r="CK46" s="10">
        <v>12000</v>
      </c>
      <c r="CL46" s="10">
        <v>12000</v>
      </c>
      <c r="CM46" s="10">
        <v>12000</v>
      </c>
      <c r="CN46" s="10">
        <v>12000</v>
      </c>
      <c r="CO46" s="10">
        <v>12000</v>
      </c>
      <c r="CP46" s="234">
        <v>12000</v>
      </c>
      <c r="CQ46" s="354">
        <v>15000</v>
      </c>
      <c r="CR46" s="10">
        <v>15000</v>
      </c>
      <c r="CS46" s="10">
        <v>15000</v>
      </c>
      <c r="CT46" s="10">
        <v>15000</v>
      </c>
      <c r="CU46" s="10">
        <v>15000</v>
      </c>
      <c r="CV46" s="10">
        <v>15000</v>
      </c>
      <c r="CW46" s="10">
        <v>15000</v>
      </c>
      <c r="CX46" s="10">
        <v>15000</v>
      </c>
      <c r="CY46" s="10">
        <v>15000</v>
      </c>
      <c r="CZ46" s="10">
        <v>15000</v>
      </c>
      <c r="DA46" s="10">
        <v>15000</v>
      </c>
      <c r="DB46" s="10">
        <v>15000</v>
      </c>
      <c r="DC46" s="10">
        <v>15000</v>
      </c>
      <c r="DD46" s="10">
        <v>15000</v>
      </c>
      <c r="DE46" s="10">
        <v>15000</v>
      </c>
      <c r="DF46" s="234">
        <v>15000</v>
      </c>
      <c r="DG46" s="354">
        <v>19200</v>
      </c>
      <c r="DH46" s="10">
        <v>19200</v>
      </c>
      <c r="DI46" s="10">
        <v>19200</v>
      </c>
      <c r="DJ46" s="10">
        <v>19200</v>
      </c>
      <c r="DK46" s="10">
        <v>19200</v>
      </c>
      <c r="DL46" s="10">
        <v>19200</v>
      </c>
      <c r="DM46" s="10">
        <v>19200</v>
      </c>
      <c r="DN46" s="10">
        <v>19200</v>
      </c>
      <c r="DO46" s="10">
        <v>19200</v>
      </c>
      <c r="DP46" s="10">
        <v>19200</v>
      </c>
      <c r="DQ46" s="10">
        <v>19200</v>
      </c>
      <c r="DR46" s="10">
        <v>19200</v>
      </c>
      <c r="DS46" s="10">
        <v>19200</v>
      </c>
      <c r="DT46" s="10">
        <v>19200</v>
      </c>
      <c r="DU46" s="10">
        <v>19200</v>
      </c>
      <c r="DV46" s="10">
        <v>19200</v>
      </c>
      <c r="DW46" s="234">
        <v>19200</v>
      </c>
    </row>
    <row r="47" spans="1:127" ht="20.1" customHeight="1" thickBot="1">
      <c r="A47" s="425"/>
      <c r="B47" s="426">
        <v>160</v>
      </c>
      <c r="C47" s="177">
        <v>1</v>
      </c>
      <c r="D47" s="177">
        <v>160</v>
      </c>
      <c r="E47" s="160">
        <v>1600</v>
      </c>
      <c r="F47" s="338" t="s">
        <v>81</v>
      </c>
      <c r="G47" s="50" t="s">
        <v>81</v>
      </c>
      <c r="H47" s="50" t="s">
        <v>81</v>
      </c>
      <c r="I47" s="50" t="s">
        <v>81</v>
      </c>
      <c r="J47" s="50" t="s">
        <v>81</v>
      </c>
      <c r="K47" s="50" t="s">
        <v>81</v>
      </c>
      <c r="L47" s="50" t="s">
        <v>81</v>
      </c>
      <c r="M47" s="50" t="s">
        <v>81</v>
      </c>
      <c r="N47" s="50" t="s">
        <v>81</v>
      </c>
      <c r="O47" s="343" t="s">
        <v>81</v>
      </c>
      <c r="P47" s="338" t="s">
        <v>81</v>
      </c>
      <c r="Q47" s="50" t="s">
        <v>81</v>
      </c>
      <c r="R47" s="50" t="s">
        <v>81</v>
      </c>
      <c r="S47" s="50" t="s">
        <v>81</v>
      </c>
      <c r="T47" s="50" t="s">
        <v>81</v>
      </c>
      <c r="U47" s="50" t="s">
        <v>81</v>
      </c>
      <c r="V47" s="50" t="s">
        <v>81</v>
      </c>
      <c r="W47" s="50" t="s">
        <v>81</v>
      </c>
      <c r="X47" s="50" t="s">
        <v>81</v>
      </c>
      <c r="Y47" s="343" t="s">
        <v>81</v>
      </c>
      <c r="Z47" s="338" t="s">
        <v>81</v>
      </c>
      <c r="AA47" s="50" t="s">
        <v>81</v>
      </c>
      <c r="AB47" s="50" t="s">
        <v>81</v>
      </c>
      <c r="AC47" s="50" t="s">
        <v>81</v>
      </c>
      <c r="AD47" s="50" t="s">
        <v>81</v>
      </c>
      <c r="AE47" s="50" t="s">
        <v>81</v>
      </c>
      <c r="AF47" s="50" t="s">
        <v>81</v>
      </c>
      <c r="AG47" s="50" t="s">
        <v>81</v>
      </c>
      <c r="AH47" s="50" t="s">
        <v>81</v>
      </c>
      <c r="AI47" s="343" t="s">
        <v>81</v>
      </c>
      <c r="AJ47" s="338" t="s">
        <v>81</v>
      </c>
      <c r="AK47" s="50" t="s">
        <v>81</v>
      </c>
      <c r="AL47" s="50" t="s">
        <v>81</v>
      </c>
      <c r="AM47" s="50" t="s">
        <v>81</v>
      </c>
      <c r="AN47" s="50" t="s">
        <v>81</v>
      </c>
      <c r="AO47" s="50">
        <v>5000</v>
      </c>
      <c r="AP47" s="50">
        <v>5000</v>
      </c>
      <c r="AQ47" s="50">
        <v>5000</v>
      </c>
      <c r="AR47" s="50">
        <v>5000</v>
      </c>
      <c r="AS47" s="50">
        <v>5000</v>
      </c>
      <c r="AT47" s="50">
        <v>5000</v>
      </c>
      <c r="AU47" s="50">
        <v>5000</v>
      </c>
      <c r="AV47" s="343">
        <v>5000</v>
      </c>
      <c r="AW47" s="338" t="s">
        <v>81</v>
      </c>
      <c r="AX47" s="50">
        <v>7000</v>
      </c>
      <c r="AY47" s="50">
        <v>7000</v>
      </c>
      <c r="AZ47" s="50">
        <v>7000</v>
      </c>
      <c r="BA47" s="50">
        <v>7000</v>
      </c>
      <c r="BB47" s="50">
        <v>7000</v>
      </c>
      <c r="BC47" s="50">
        <v>7000</v>
      </c>
      <c r="BD47" s="50">
        <v>7000</v>
      </c>
      <c r="BE47" s="50">
        <v>7000</v>
      </c>
      <c r="BF47" s="50">
        <v>7000</v>
      </c>
      <c r="BG47" s="50">
        <v>7000</v>
      </c>
      <c r="BH47" s="50">
        <v>7000</v>
      </c>
      <c r="BI47" s="50">
        <v>7000</v>
      </c>
      <c r="BJ47" s="50">
        <v>7000</v>
      </c>
      <c r="BK47" s="50">
        <v>7000</v>
      </c>
      <c r="BL47" s="50">
        <v>7000</v>
      </c>
      <c r="BM47" s="50">
        <v>7000</v>
      </c>
      <c r="BN47" s="50">
        <v>7000</v>
      </c>
      <c r="BO47" s="50">
        <v>7000</v>
      </c>
      <c r="BP47" s="343">
        <v>7000</v>
      </c>
      <c r="BQ47" s="397">
        <v>9600</v>
      </c>
      <c r="BR47" s="50">
        <v>9600</v>
      </c>
      <c r="BS47" s="50">
        <v>9600</v>
      </c>
      <c r="BT47" s="50">
        <v>9600</v>
      </c>
      <c r="BU47" s="50">
        <v>9600</v>
      </c>
      <c r="BV47" s="50">
        <v>9600</v>
      </c>
      <c r="BW47" s="50">
        <v>9600</v>
      </c>
      <c r="BX47" s="50">
        <v>9600</v>
      </c>
      <c r="BY47" s="50">
        <v>9600</v>
      </c>
      <c r="BZ47" s="50">
        <v>9600</v>
      </c>
      <c r="CA47" s="50">
        <v>9600</v>
      </c>
      <c r="CB47" s="50">
        <v>9600</v>
      </c>
      <c r="CC47" s="343">
        <v>9600</v>
      </c>
      <c r="CD47" s="338">
        <v>12000</v>
      </c>
      <c r="CE47" s="50">
        <v>12000</v>
      </c>
      <c r="CF47" s="50">
        <v>12000</v>
      </c>
      <c r="CG47" s="50">
        <v>12000</v>
      </c>
      <c r="CH47" s="50">
        <v>12000</v>
      </c>
      <c r="CI47" s="50">
        <v>12000</v>
      </c>
      <c r="CJ47" s="50">
        <v>12000</v>
      </c>
      <c r="CK47" s="50">
        <v>12000</v>
      </c>
      <c r="CL47" s="50">
        <v>12000</v>
      </c>
      <c r="CM47" s="50">
        <v>12000</v>
      </c>
      <c r="CN47" s="50">
        <v>12000</v>
      </c>
      <c r="CO47" s="50">
        <v>12000</v>
      </c>
      <c r="CP47" s="343">
        <v>12000</v>
      </c>
      <c r="CQ47" s="338">
        <v>15000</v>
      </c>
      <c r="CR47" s="50">
        <v>15000</v>
      </c>
      <c r="CS47" s="50">
        <v>15000</v>
      </c>
      <c r="CT47" s="50">
        <v>15000</v>
      </c>
      <c r="CU47" s="50">
        <v>15000</v>
      </c>
      <c r="CV47" s="50">
        <v>15000</v>
      </c>
      <c r="CW47" s="50">
        <v>15000</v>
      </c>
      <c r="CX47" s="50">
        <v>15000</v>
      </c>
      <c r="CY47" s="50">
        <v>15000</v>
      </c>
      <c r="CZ47" s="50">
        <v>15000</v>
      </c>
      <c r="DA47" s="50">
        <v>15000</v>
      </c>
      <c r="DB47" s="50">
        <v>15000</v>
      </c>
      <c r="DC47" s="50">
        <v>15000</v>
      </c>
      <c r="DD47" s="50">
        <v>15000</v>
      </c>
      <c r="DE47" s="50">
        <v>15000</v>
      </c>
      <c r="DF47" s="343">
        <v>15000</v>
      </c>
      <c r="DG47" s="338">
        <v>19200</v>
      </c>
      <c r="DH47" s="50">
        <v>19200</v>
      </c>
      <c r="DI47" s="50">
        <v>19200</v>
      </c>
      <c r="DJ47" s="50">
        <v>19200</v>
      </c>
      <c r="DK47" s="50">
        <v>19200</v>
      </c>
      <c r="DL47" s="50">
        <v>19200</v>
      </c>
      <c r="DM47" s="50">
        <v>19200</v>
      </c>
      <c r="DN47" s="50">
        <v>19200</v>
      </c>
      <c r="DO47" s="50">
        <v>19200</v>
      </c>
      <c r="DP47" s="50">
        <v>19200</v>
      </c>
      <c r="DQ47" s="50">
        <v>19200</v>
      </c>
      <c r="DR47" s="50">
        <v>19200</v>
      </c>
      <c r="DS47" s="50">
        <v>19200</v>
      </c>
      <c r="DT47" s="50">
        <v>19200</v>
      </c>
      <c r="DU47" s="50">
        <v>19200</v>
      </c>
      <c r="DV47" s="50">
        <v>19200</v>
      </c>
      <c r="DW47" s="343">
        <v>19200</v>
      </c>
    </row>
    <row r="48" spans="1:127" ht="20.1" customHeight="1">
      <c r="A48" s="400" t="s">
        <v>109</v>
      </c>
      <c r="B48" s="115">
        <v>200</v>
      </c>
      <c r="C48" s="2">
        <v>0.7</v>
      </c>
      <c r="D48" s="2">
        <v>140</v>
      </c>
      <c r="E48" s="198">
        <v>2000</v>
      </c>
      <c r="F48" s="66" t="s">
        <v>81</v>
      </c>
      <c r="G48" s="5" t="s">
        <v>81</v>
      </c>
      <c r="H48" s="5" t="s">
        <v>81</v>
      </c>
      <c r="I48" s="5" t="s">
        <v>81</v>
      </c>
      <c r="J48" s="5" t="s">
        <v>81</v>
      </c>
      <c r="K48" s="5" t="s">
        <v>81</v>
      </c>
      <c r="L48" s="5" t="s">
        <v>81</v>
      </c>
      <c r="M48" s="5" t="s">
        <v>81</v>
      </c>
      <c r="N48" s="5" t="s">
        <v>81</v>
      </c>
      <c r="O48" s="233" t="s">
        <v>81</v>
      </c>
      <c r="P48" s="66" t="s">
        <v>81</v>
      </c>
      <c r="Q48" s="5" t="s">
        <v>81</v>
      </c>
      <c r="R48" s="5" t="s">
        <v>81</v>
      </c>
      <c r="S48" s="5" t="s">
        <v>81</v>
      </c>
      <c r="T48" s="5" t="s">
        <v>81</v>
      </c>
      <c r="U48" s="5" t="s">
        <v>81</v>
      </c>
      <c r="V48" s="5" t="s">
        <v>81</v>
      </c>
      <c r="W48" s="5" t="s">
        <v>81</v>
      </c>
      <c r="X48" s="5" t="s">
        <v>81</v>
      </c>
      <c r="Y48" s="233" t="s">
        <v>81</v>
      </c>
      <c r="Z48" s="66" t="s">
        <v>81</v>
      </c>
      <c r="AA48" s="5" t="s">
        <v>81</v>
      </c>
      <c r="AB48" s="5" t="s">
        <v>81</v>
      </c>
      <c r="AC48" s="5" t="s">
        <v>81</v>
      </c>
      <c r="AD48" s="5" t="s">
        <v>81</v>
      </c>
      <c r="AE48" s="5" t="s">
        <v>81</v>
      </c>
      <c r="AF48" s="5" t="s">
        <v>81</v>
      </c>
      <c r="AG48" s="5" t="s">
        <v>81</v>
      </c>
      <c r="AH48" s="5" t="s">
        <v>81</v>
      </c>
      <c r="AI48" s="233" t="s">
        <v>81</v>
      </c>
      <c r="AJ48" s="66" t="s">
        <v>81</v>
      </c>
      <c r="AK48" s="5" t="s">
        <v>81</v>
      </c>
      <c r="AL48" s="5" t="s">
        <v>81</v>
      </c>
      <c r="AM48" s="5" t="s">
        <v>81</v>
      </c>
      <c r="AN48" s="5" t="s">
        <v>81</v>
      </c>
      <c r="AO48" s="5" t="s">
        <v>81</v>
      </c>
      <c r="AP48" s="5" t="s">
        <v>81</v>
      </c>
      <c r="AQ48" s="5">
        <v>5000</v>
      </c>
      <c r="AR48" s="5">
        <v>5000</v>
      </c>
      <c r="AS48" s="5">
        <v>5000</v>
      </c>
      <c r="AT48" s="5">
        <v>5000</v>
      </c>
      <c r="AU48" s="5">
        <v>5000</v>
      </c>
      <c r="AV48" s="233">
        <v>5000</v>
      </c>
      <c r="AW48" s="66" t="s">
        <v>81</v>
      </c>
      <c r="AX48" s="5" t="s">
        <v>81</v>
      </c>
      <c r="AY48" s="5" t="s">
        <v>81</v>
      </c>
      <c r="AZ48" s="5">
        <v>7000</v>
      </c>
      <c r="BA48" s="5">
        <v>7000</v>
      </c>
      <c r="BB48" s="5">
        <v>7000</v>
      </c>
      <c r="BC48" s="5">
        <v>7000</v>
      </c>
      <c r="BD48" s="5">
        <v>7000</v>
      </c>
      <c r="BE48" s="5">
        <v>7000</v>
      </c>
      <c r="BF48" s="5">
        <v>7000</v>
      </c>
      <c r="BG48" s="5">
        <v>7000</v>
      </c>
      <c r="BH48" s="5">
        <v>7000</v>
      </c>
      <c r="BI48" s="5">
        <v>7000</v>
      </c>
      <c r="BJ48" s="5">
        <v>7000</v>
      </c>
      <c r="BK48" s="5">
        <v>7000</v>
      </c>
      <c r="BL48" s="5">
        <v>7000</v>
      </c>
      <c r="BM48" s="5">
        <v>7000</v>
      </c>
      <c r="BN48" s="5">
        <v>7000</v>
      </c>
      <c r="BO48" s="5">
        <v>7000</v>
      </c>
      <c r="BP48" s="233">
        <v>7000</v>
      </c>
      <c r="BQ48" s="398">
        <v>9600</v>
      </c>
      <c r="BR48" s="5">
        <v>9600</v>
      </c>
      <c r="BS48" s="5">
        <v>9600</v>
      </c>
      <c r="BT48" s="5">
        <v>9600</v>
      </c>
      <c r="BU48" s="5">
        <v>9600</v>
      </c>
      <c r="BV48" s="5">
        <v>9600</v>
      </c>
      <c r="BW48" s="5">
        <v>9600</v>
      </c>
      <c r="BX48" s="5">
        <v>9600</v>
      </c>
      <c r="BY48" s="5">
        <v>9600</v>
      </c>
      <c r="BZ48" s="5">
        <v>9600</v>
      </c>
      <c r="CA48" s="5">
        <v>9600</v>
      </c>
      <c r="CB48" s="5">
        <v>9600</v>
      </c>
      <c r="CC48" s="233">
        <v>9600</v>
      </c>
      <c r="CD48" s="66">
        <v>12000</v>
      </c>
      <c r="CE48" s="5">
        <v>12000</v>
      </c>
      <c r="CF48" s="5">
        <v>12000</v>
      </c>
      <c r="CG48" s="5">
        <v>12000</v>
      </c>
      <c r="CH48" s="5">
        <v>12000</v>
      </c>
      <c r="CI48" s="5">
        <v>12000</v>
      </c>
      <c r="CJ48" s="5">
        <v>12000</v>
      </c>
      <c r="CK48" s="5">
        <v>12000</v>
      </c>
      <c r="CL48" s="5">
        <v>12000</v>
      </c>
      <c r="CM48" s="5">
        <v>12000</v>
      </c>
      <c r="CN48" s="5">
        <v>12000</v>
      </c>
      <c r="CO48" s="5">
        <v>12000</v>
      </c>
      <c r="CP48" s="233">
        <v>12000</v>
      </c>
      <c r="CQ48" s="66">
        <v>15000</v>
      </c>
      <c r="CR48" s="5">
        <v>15000</v>
      </c>
      <c r="CS48" s="5">
        <v>15000</v>
      </c>
      <c r="CT48" s="5">
        <v>15000</v>
      </c>
      <c r="CU48" s="5">
        <v>15000</v>
      </c>
      <c r="CV48" s="5">
        <v>15000</v>
      </c>
      <c r="CW48" s="5">
        <v>15000</v>
      </c>
      <c r="CX48" s="5">
        <v>15000</v>
      </c>
      <c r="CY48" s="5">
        <v>15000</v>
      </c>
      <c r="CZ48" s="5">
        <v>15000</v>
      </c>
      <c r="DA48" s="5">
        <v>15000</v>
      </c>
      <c r="DB48" s="5">
        <v>15000</v>
      </c>
      <c r="DC48" s="5">
        <v>15000</v>
      </c>
      <c r="DD48" s="5">
        <v>15000</v>
      </c>
      <c r="DE48" s="5">
        <v>15000</v>
      </c>
      <c r="DF48" s="233">
        <v>15000</v>
      </c>
      <c r="DG48" s="66">
        <v>19200</v>
      </c>
      <c r="DH48" s="5">
        <v>19200</v>
      </c>
      <c r="DI48" s="5">
        <v>19200</v>
      </c>
      <c r="DJ48" s="5">
        <v>19200</v>
      </c>
      <c r="DK48" s="5">
        <v>19200</v>
      </c>
      <c r="DL48" s="5">
        <v>19200</v>
      </c>
      <c r="DM48" s="5">
        <v>19200</v>
      </c>
      <c r="DN48" s="5">
        <v>19200</v>
      </c>
      <c r="DO48" s="5">
        <v>19200</v>
      </c>
      <c r="DP48" s="5">
        <v>19200</v>
      </c>
      <c r="DQ48" s="5">
        <v>19200</v>
      </c>
      <c r="DR48" s="5">
        <v>19200</v>
      </c>
      <c r="DS48" s="5">
        <v>19200</v>
      </c>
      <c r="DT48" s="5">
        <v>19200</v>
      </c>
      <c r="DU48" s="5">
        <v>19200</v>
      </c>
      <c r="DV48" s="5">
        <v>19200</v>
      </c>
      <c r="DW48" s="233">
        <v>19200</v>
      </c>
    </row>
    <row r="49" spans="1:127" ht="20.1" customHeight="1">
      <c r="A49" s="423"/>
      <c r="B49" s="424">
        <v>200</v>
      </c>
      <c r="C49" s="132">
        <v>0.8</v>
      </c>
      <c r="D49" s="132">
        <v>160</v>
      </c>
      <c r="E49" s="194">
        <v>2000</v>
      </c>
      <c r="F49" s="66" t="s">
        <v>81</v>
      </c>
      <c r="G49" s="5" t="s">
        <v>81</v>
      </c>
      <c r="H49" s="5" t="s">
        <v>81</v>
      </c>
      <c r="I49" s="5" t="s">
        <v>81</v>
      </c>
      <c r="J49" s="5" t="s">
        <v>81</v>
      </c>
      <c r="K49" s="5" t="s">
        <v>81</v>
      </c>
      <c r="L49" s="5" t="s">
        <v>81</v>
      </c>
      <c r="M49" s="5" t="s">
        <v>81</v>
      </c>
      <c r="N49" s="5" t="s">
        <v>81</v>
      </c>
      <c r="O49" s="233" t="s">
        <v>81</v>
      </c>
      <c r="P49" s="66" t="s">
        <v>81</v>
      </c>
      <c r="Q49" s="5" t="s">
        <v>81</v>
      </c>
      <c r="R49" s="5" t="s">
        <v>81</v>
      </c>
      <c r="S49" s="5" t="s">
        <v>81</v>
      </c>
      <c r="T49" s="5" t="s">
        <v>81</v>
      </c>
      <c r="U49" s="5" t="s">
        <v>81</v>
      </c>
      <c r="V49" s="5" t="s">
        <v>81</v>
      </c>
      <c r="W49" s="5" t="s">
        <v>81</v>
      </c>
      <c r="X49" s="5" t="s">
        <v>81</v>
      </c>
      <c r="Y49" s="233" t="s">
        <v>81</v>
      </c>
      <c r="Z49" s="66" t="s">
        <v>81</v>
      </c>
      <c r="AA49" s="5" t="s">
        <v>81</v>
      </c>
      <c r="AB49" s="5" t="s">
        <v>81</v>
      </c>
      <c r="AC49" s="5" t="s">
        <v>81</v>
      </c>
      <c r="AD49" s="5" t="s">
        <v>81</v>
      </c>
      <c r="AE49" s="5" t="s">
        <v>81</v>
      </c>
      <c r="AF49" s="5" t="s">
        <v>81</v>
      </c>
      <c r="AG49" s="5" t="s">
        <v>81</v>
      </c>
      <c r="AH49" s="5" t="s">
        <v>81</v>
      </c>
      <c r="AI49" s="233" t="s">
        <v>81</v>
      </c>
      <c r="AJ49" s="66" t="s">
        <v>81</v>
      </c>
      <c r="AK49" s="5" t="s">
        <v>81</v>
      </c>
      <c r="AL49" s="5" t="s">
        <v>81</v>
      </c>
      <c r="AM49" s="5" t="s">
        <v>81</v>
      </c>
      <c r="AN49" s="5" t="s">
        <v>81</v>
      </c>
      <c r="AO49" s="5" t="s">
        <v>81</v>
      </c>
      <c r="AP49" s="5" t="s">
        <v>81</v>
      </c>
      <c r="AQ49" s="5">
        <v>5000</v>
      </c>
      <c r="AR49" s="5">
        <v>5000</v>
      </c>
      <c r="AS49" s="5">
        <v>5000</v>
      </c>
      <c r="AT49" s="5">
        <v>5000</v>
      </c>
      <c r="AU49" s="5">
        <v>5000</v>
      </c>
      <c r="AV49" s="233">
        <v>5000</v>
      </c>
      <c r="AW49" s="66" t="s">
        <v>81</v>
      </c>
      <c r="AX49" s="5" t="s">
        <v>81</v>
      </c>
      <c r="AY49" s="5" t="s">
        <v>81</v>
      </c>
      <c r="AZ49" s="5">
        <v>7000</v>
      </c>
      <c r="BA49" s="5">
        <v>7000</v>
      </c>
      <c r="BB49" s="5">
        <v>7000</v>
      </c>
      <c r="BC49" s="5">
        <v>7000</v>
      </c>
      <c r="BD49" s="5">
        <v>7000</v>
      </c>
      <c r="BE49" s="5">
        <v>7000</v>
      </c>
      <c r="BF49" s="5">
        <v>7000</v>
      </c>
      <c r="BG49" s="5">
        <v>7000</v>
      </c>
      <c r="BH49" s="5">
        <v>7000</v>
      </c>
      <c r="BI49" s="5">
        <v>7000</v>
      </c>
      <c r="BJ49" s="5">
        <v>7000</v>
      </c>
      <c r="BK49" s="5">
        <v>7000</v>
      </c>
      <c r="BL49" s="5">
        <v>7000</v>
      </c>
      <c r="BM49" s="5">
        <v>7000</v>
      </c>
      <c r="BN49" s="5">
        <v>7000</v>
      </c>
      <c r="BO49" s="5">
        <v>7000</v>
      </c>
      <c r="BP49" s="233">
        <v>7000</v>
      </c>
      <c r="BQ49" s="398">
        <v>9600</v>
      </c>
      <c r="BR49" s="5">
        <v>9600</v>
      </c>
      <c r="BS49" s="5">
        <v>9600</v>
      </c>
      <c r="BT49" s="5">
        <v>9600</v>
      </c>
      <c r="BU49" s="5">
        <v>9600</v>
      </c>
      <c r="BV49" s="5">
        <v>9600</v>
      </c>
      <c r="BW49" s="5">
        <v>9600</v>
      </c>
      <c r="BX49" s="5">
        <v>9600</v>
      </c>
      <c r="BY49" s="5">
        <v>9600</v>
      </c>
      <c r="BZ49" s="5">
        <v>9600</v>
      </c>
      <c r="CA49" s="5">
        <v>9600</v>
      </c>
      <c r="CB49" s="5">
        <v>9600</v>
      </c>
      <c r="CC49" s="233">
        <v>9600</v>
      </c>
      <c r="CD49" s="66">
        <v>12000</v>
      </c>
      <c r="CE49" s="5">
        <v>12000</v>
      </c>
      <c r="CF49" s="5">
        <v>12000</v>
      </c>
      <c r="CG49" s="5">
        <v>12000</v>
      </c>
      <c r="CH49" s="5">
        <v>12000</v>
      </c>
      <c r="CI49" s="5">
        <v>12000</v>
      </c>
      <c r="CJ49" s="5">
        <v>12000</v>
      </c>
      <c r="CK49" s="5">
        <v>12000</v>
      </c>
      <c r="CL49" s="5">
        <v>12000</v>
      </c>
      <c r="CM49" s="5">
        <v>12000</v>
      </c>
      <c r="CN49" s="5">
        <v>12000</v>
      </c>
      <c r="CO49" s="5">
        <v>12000</v>
      </c>
      <c r="CP49" s="233">
        <v>12000</v>
      </c>
      <c r="CQ49" s="66">
        <v>15000</v>
      </c>
      <c r="CR49" s="5">
        <v>15000</v>
      </c>
      <c r="CS49" s="5">
        <v>15000</v>
      </c>
      <c r="CT49" s="5">
        <v>15000</v>
      </c>
      <c r="CU49" s="5">
        <v>15000</v>
      </c>
      <c r="CV49" s="5">
        <v>15000</v>
      </c>
      <c r="CW49" s="5">
        <v>15000</v>
      </c>
      <c r="CX49" s="5">
        <v>15000</v>
      </c>
      <c r="CY49" s="5">
        <v>15000</v>
      </c>
      <c r="CZ49" s="5">
        <v>15000</v>
      </c>
      <c r="DA49" s="5">
        <v>15000</v>
      </c>
      <c r="DB49" s="5">
        <v>15000</v>
      </c>
      <c r="DC49" s="5">
        <v>15000</v>
      </c>
      <c r="DD49" s="5">
        <v>15000</v>
      </c>
      <c r="DE49" s="5">
        <v>15000</v>
      </c>
      <c r="DF49" s="233">
        <v>15000</v>
      </c>
      <c r="DG49" s="66">
        <v>19200</v>
      </c>
      <c r="DH49" s="5">
        <v>19200</v>
      </c>
      <c r="DI49" s="5">
        <v>19200</v>
      </c>
      <c r="DJ49" s="5">
        <v>19200</v>
      </c>
      <c r="DK49" s="5">
        <v>19200</v>
      </c>
      <c r="DL49" s="5">
        <v>19200</v>
      </c>
      <c r="DM49" s="5">
        <v>19200</v>
      </c>
      <c r="DN49" s="5">
        <v>19200</v>
      </c>
      <c r="DO49" s="5">
        <v>19200</v>
      </c>
      <c r="DP49" s="5">
        <v>19200</v>
      </c>
      <c r="DQ49" s="5">
        <v>19200</v>
      </c>
      <c r="DR49" s="5">
        <v>19200</v>
      </c>
      <c r="DS49" s="5">
        <v>19200</v>
      </c>
      <c r="DT49" s="5">
        <v>19200</v>
      </c>
      <c r="DU49" s="5">
        <v>19200</v>
      </c>
      <c r="DV49" s="5">
        <v>19200</v>
      </c>
      <c r="DW49" s="233">
        <v>19200</v>
      </c>
    </row>
    <row r="50" spans="1:127" ht="20.1" customHeight="1">
      <c r="A50" s="423"/>
      <c r="B50" s="424">
        <v>200</v>
      </c>
      <c r="C50" s="132">
        <v>0.9</v>
      </c>
      <c r="D50" s="132">
        <v>180</v>
      </c>
      <c r="E50" s="194">
        <v>2000</v>
      </c>
      <c r="F50" s="66" t="s">
        <v>81</v>
      </c>
      <c r="G50" s="5" t="s">
        <v>81</v>
      </c>
      <c r="H50" s="5" t="s">
        <v>81</v>
      </c>
      <c r="I50" s="5" t="s">
        <v>81</v>
      </c>
      <c r="J50" s="5" t="s">
        <v>81</v>
      </c>
      <c r="K50" s="5" t="s">
        <v>81</v>
      </c>
      <c r="L50" s="5" t="s">
        <v>81</v>
      </c>
      <c r="M50" s="5" t="s">
        <v>81</v>
      </c>
      <c r="N50" s="5" t="s">
        <v>81</v>
      </c>
      <c r="O50" s="233" t="s">
        <v>81</v>
      </c>
      <c r="P50" s="66" t="s">
        <v>81</v>
      </c>
      <c r="Q50" s="5" t="s">
        <v>81</v>
      </c>
      <c r="R50" s="5" t="s">
        <v>81</v>
      </c>
      <c r="S50" s="5" t="s">
        <v>81</v>
      </c>
      <c r="T50" s="5" t="s">
        <v>81</v>
      </c>
      <c r="U50" s="5" t="s">
        <v>81</v>
      </c>
      <c r="V50" s="5" t="s">
        <v>81</v>
      </c>
      <c r="W50" s="5" t="s">
        <v>81</v>
      </c>
      <c r="X50" s="5" t="s">
        <v>81</v>
      </c>
      <c r="Y50" s="233" t="s">
        <v>81</v>
      </c>
      <c r="Z50" s="66" t="s">
        <v>81</v>
      </c>
      <c r="AA50" s="5" t="s">
        <v>81</v>
      </c>
      <c r="AB50" s="5" t="s">
        <v>81</v>
      </c>
      <c r="AC50" s="5" t="s">
        <v>81</v>
      </c>
      <c r="AD50" s="5" t="s">
        <v>81</v>
      </c>
      <c r="AE50" s="5" t="s">
        <v>81</v>
      </c>
      <c r="AF50" s="5" t="s">
        <v>81</v>
      </c>
      <c r="AG50" s="5" t="s">
        <v>81</v>
      </c>
      <c r="AH50" s="5" t="s">
        <v>81</v>
      </c>
      <c r="AI50" s="233" t="s">
        <v>81</v>
      </c>
      <c r="AJ50" s="66" t="s">
        <v>81</v>
      </c>
      <c r="AK50" s="5" t="s">
        <v>81</v>
      </c>
      <c r="AL50" s="5" t="s">
        <v>81</v>
      </c>
      <c r="AM50" s="5" t="s">
        <v>81</v>
      </c>
      <c r="AN50" s="5" t="s">
        <v>81</v>
      </c>
      <c r="AO50" s="5" t="s">
        <v>81</v>
      </c>
      <c r="AP50" s="5" t="s">
        <v>81</v>
      </c>
      <c r="AQ50" s="5">
        <v>5000</v>
      </c>
      <c r="AR50" s="5">
        <v>5000</v>
      </c>
      <c r="AS50" s="5">
        <v>5000</v>
      </c>
      <c r="AT50" s="5">
        <v>5000</v>
      </c>
      <c r="AU50" s="5">
        <v>5000</v>
      </c>
      <c r="AV50" s="233">
        <v>5000</v>
      </c>
      <c r="AW50" s="66" t="s">
        <v>81</v>
      </c>
      <c r="AX50" s="5" t="s">
        <v>81</v>
      </c>
      <c r="AY50" s="5" t="s">
        <v>81</v>
      </c>
      <c r="AZ50" s="5">
        <v>7000</v>
      </c>
      <c r="BA50" s="5">
        <v>7000</v>
      </c>
      <c r="BB50" s="5">
        <v>7000</v>
      </c>
      <c r="BC50" s="5">
        <v>7000</v>
      </c>
      <c r="BD50" s="5">
        <v>7000</v>
      </c>
      <c r="BE50" s="5">
        <v>7000</v>
      </c>
      <c r="BF50" s="5">
        <v>7000</v>
      </c>
      <c r="BG50" s="5">
        <v>7000</v>
      </c>
      <c r="BH50" s="5">
        <v>7000</v>
      </c>
      <c r="BI50" s="5">
        <v>7000</v>
      </c>
      <c r="BJ50" s="5">
        <v>7000</v>
      </c>
      <c r="BK50" s="5">
        <v>7000</v>
      </c>
      <c r="BL50" s="5">
        <v>7000</v>
      </c>
      <c r="BM50" s="5">
        <v>7000</v>
      </c>
      <c r="BN50" s="5">
        <v>7000</v>
      </c>
      <c r="BO50" s="5">
        <v>7000</v>
      </c>
      <c r="BP50" s="233">
        <v>7000</v>
      </c>
      <c r="BQ50" s="398">
        <v>9600</v>
      </c>
      <c r="BR50" s="5">
        <v>9600</v>
      </c>
      <c r="BS50" s="5">
        <v>9600</v>
      </c>
      <c r="BT50" s="5">
        <v>9600</v>
      </c>
      <c r="BU50" s="5">
        <v>9600</v>
      </c>
      <c r="BV50" s="5">
        <v>9600</v>
      </c>
      <c r="BW50" s="5">
        <v>9600</v>
      </c>
      <c r="BX50" s="5">
        <v>9600</v>
      </c>
      <c r="BY50" s="5">
        <v>9600</v>
      </c>
      <c r="BZ50" s="5">
        <v>9600</v>
      </c>
      <c r="CA50" s="5">
        <v>9600</v>
      </c>
      <c r="CB50" s="5">
        <v>9600</v>
      </c>
      <c r="CC50" s="233">
        <v>9600</v>
      </c>
      <c r="CD50" s="66">
        <v>12000</v>
      </c>
      <c r="CE50" s="5">
        <v>12000</v>
      </c>
      <c r="CF50" s="5">
        <v>12000</v>
      </c>
      <c r="CG50" s="5">
        <v>12000</v>
      </c>
      <c r="CH50" s="5">
        <v>12000</v>
      </c>
      <c r="CI50" s="5">
        <v>12000</v>
      </c>
      <c r="CJ50" s="5">
        <v>12000</v>
      </c>
      <c r="CK50" s="5">
        <v>12000</v>
      </c>
      <c r="CL50" s="5">
        <v>12000</v>
      </c>
      <c r="CM50" s="5">
        <v>12000</v>
      </c>
      <c r="CN50" s="5">
        <v>12000</v>
      </c>
      <c r="CO50" s="5">
        <v>12000</v>
      </c>
      <c r="CP50" s="233">
        <v>12000</v>
      </c>
      <c r="CQ50" s="66">
        <v>15000</v>
      </c>
      <c r="CR50" s="5">
        <v>15000</v>
      </c>
      <c r="CS50" s="5">
        <v>15000</v>
      </c>
      <c r="CT50" s="5">
        <v>15000</v>
      </c>
      <c r="CU50" s="5">
        <v>15000</v>
      </c>
      <c r="CV50" s="5">
        <v>15000</v>
      </c>
      <c r="CW50" s="5">
        <v>15000</v>
      </c>
      <c r="CX50" s="5">
        <v>15000</v>
      </c>
      <c r="CY50" s="5">
        <v>15000</v>
      </c>
      <c r="CZ50" s="5">
        <v>15000</v>
      </c>
      <c r="DA50" s="5">
        <v>15000</v>
      </c>
      <c r="DB50" s="5">
        <v>15000</v>
      </c>
      <c r="DC50" s="5">
        <v>15000</v>
      </c>
      <c r="DD50" s="5">
        <v>15000</v>
      </c>
      <c r="DE50" s="5">
        <v>15000</v>
      </c>
      <c r="DF50" s="233">
        <v>15000</v>
      </c>
      <c r="DG50" s="66">
        <v>19200</v>
      </c>
      <c r="DH50" s="5">
        <v>19200</v>
      </c>
      <c r="DI50" s="5">
        <v>19200</v>
      </c>
      <c r="DJ50" s="5">
        <v>19200</v>
      </c>
      <c r="DK50" s="5">
        <v>19200</v>
      </c>
      <c r="DL50" s="5">
        <v>19200</v>
      </c>
      <c r="DM50" s="5">
        <v>19200</v>
      </c>
      <c r="DN50" s="5">
        <v>19200</v>
      </c>
      <c r="DO50" s="5">
        <v>19200</v>
      </c>
      <c r="DP50" s="5">
        <v>19200</v>
      </c>
      <c r="DQ50" s="5">
        <v>19200</v>
      </c>
      <c r="DR50" s="5">
        <v>19200</v>
      </c>
      <c r="DS50" s="5">
        <v>19200</v>
      </c>
      <c r="DT50" s="5">
        <v>19200</v>
      </c>
      <c r="DU50" s="5">
        <v>19200</v>
      </c>
      <c r="DV50" s="5">
        <v>19200</v>
      </c>
      <c r="DW50" s="233">
        <v>19200</v>
      </c>
    </row>
    <row r="51" spans="1:127" ht="20.1" customHeight="1" thickBot="1">
      <c r="A51" s="425"/>
      <c r="B51" s="426">
        <v>200</v>
      </c>
      <c r="C51" s="177">
        <v>1</v>
      </c>
      <c r="D51" s="177">
        <v>200</v>
      </c>
      <c r="E51" s="196">
        <v>2000</v>
      </c>
      <c r="F51" s="66" t="s">
        <v>81</v>
      </c>
      <c r="G51" s="5" t="s">
        <v>81</v>
      </c>
      <c r="H51" s="5" t="s">
        <v>81</v>
      </c>
      <c r="I51" s="5" t="s">
        <v>81</v>
      </c>
      <c r="J51" s="5" t="s">
        <v>81</v>
      </c>
      <c r="K51" s="5" t="s">
        <v>81</v>
      </c>
      <c r="L51" s="5" t="s">
        <v>81</v>
      </c>
      <c r="M51" s="5" t="s">
        <v>81</v>
      </c>
      <c r="N51" s="5" t="s">
        <v>81</v>
      </c>
      <c r="O51" s="233" t="s">
        <v>81</v>
      </c>
      <c r="P51" s="66" t="s">
        <v>81</v>
      </c>
      <c r="Q51" s="5" t="s">
        <v>81</v>
      </c>
      <c r="R51" s="5" t="s">
        <v>81</v>
      </c>
      <c r="S51" s="5" t="s">
        <v>81</v>
      </c>
      <c r="T51" s="5" t="s">
        <v>81</v>
      </c>
      <c r="U51" s="5" t="s">
        <v>81</v>
      </c>
      <c r="V51" s="5" t="s">
        <v>81</v>
      </c>
      <c r="W51" s="5" t="s">
        <v>81</v>
      </c>
      <c r="X51" s="5" t="s">
        <v>81</v>
      </c>
      <c r="Y51" s="233" t="s">
        <v>81</v>
      </c>
      <c r="Z51" s="66" t="s">
        <v>81</v>
      </c>
      <c r="AA51" s="5" t="s">
        <v>81</v>
      </c>
      <c r="AB51" s="5" t="s">
        <v>81</v>
      </c>
      <c r="AC51" s="5" t="s">
        <v>81</v>
      </c>
      <c r="AD51" s="5" t="s">
        <v>81</v>
      </c>
      <c r="AE51" s="5" t="s">
        <v>81</v>
      </c>
      <c r="AF51" s="5" t="s">
        <v>81</v>
      </c>
      <c r="AG51" s="5" t="s">
        <v>81</v>
      </c>
      <c r="AH51" s="5" t="s">
        <v>81</v>
      </c>
      <c r="AI51" s="233" t="s">
        <v>81</v>
      </c>
      <c r="AJ51" s="66" t="s">
        <v>81</v>
      </c>
      <c r="AK51" s="5" t="s">
        <v>81</v>
      </c>
      <c r="AL51" s="5" t="s">
        <v>81</v>
      </c>
      <c r="AM51" s="5" t="s">
        <v>81</v>
      </c>
      <c r="AN51" s="5" t="s">
        <v>81</v>
      </c>
      <c r="AO51" s="5" t="s">
        <v>81</v>
      </c>
      <c r="AP51" s="5" t="s">
        <v>81</v>
      </c>
      <c r="AQ51" s="5" t="s">
        <v>81</v>
      </c>
      <c r="AR51" s="5">
        <v>5000</v>
      </c>
      <c r="AS51" s="5">
        <v>5000</v>
      </c>
      <c r="AT51" s="5">
        <v>5000</v>
      </c>
      <c r="AU51" s="5">
        <v>5000</v>
      </c>
      <c r="AV51" s="233">
        <v>5000</v>
      </c>
      <c r="AW51" s="66" t="s">
        <v>81</v>
      </c>
      <c r="AX51" s="5" t="s">
        <v>81</v>
      </c>
      <c r="AY51" s="5" t="s">
        <v>81</v>
      </c>
      <c r="AZ51" s="5" t="s">
        <v>81</v>
      </c>
      <c r="BA51" s="5">
        <v>7000</v>
      </c>
      <c r="BB51" s="5">
        <v>7000</v>
      </c>
      <c r="BC51" s="5">
        <v>7000</v>
      </c>
      <c r="BD51" s="5">
        <v>7000</v>
      </c>
      <c r="BE51" s="5">
        <v>7000</v>
      </c>
      <c r="BF51" s="5">
        <v>7000</v>
      </c>
      <c r="BG51" s="5">
        <v>7000</v>
      </c>
      <c r="BH51" s="5">
        <v>7000</v>
      </c>
      <c r="BI51" s="5">
        <v>7000</v>
      </c>
      <c r="BJ51" s="5">
        <v>7000</v>
      </c>
      <c r="BK51" s="5">
        <v>7000</v>
      </c>
      <c r="BL51" s="5">
        <v>7000</v>
      </c>
      <c r="BM51" s="5">
        <v>7000</v>
      </c>
      <c r="BN51" s="5">
        <v>7000</v>
      </c>
      <c r="BO51" s="5">
        <v>7000</v>
      </c>
      <c r="BP51" s="233">
        <v>7000</v>
      </c>
      <c r="BQ51" s="398">
        <v>9600</v>
      </c>
      <c r="BR51" s="5">
        <v>9600</v>
      </c>
      <c r="BS51" s="5">
        <v>9600</v>
      </c>
      <c r="BT51" s="5">
        <v>9600</v>
      </c>
      <c r="BU51" s="5">
        <v>9600</v>
      </c>
      <c r="BV51" s="5">
        <v>9600</v>
      </c>
      <c r="BW51" s="5">
        <v>9600</v>
      </c>
      <c r="BX51" s="5">
        <v>9600</v>
      </c>
      <c r="BY51" s="5">
        <v>9600</v>
      </c>
      <c r="BZ51" s="5">
        <v>9600</v>
      </c>
      <c r="CA51" s="5">
        <v>9600</v>
      </c>
      <c r="CB51" s="5">
        <v>9600</v>
      </c>
      <c r="CC51" s="233">
        <v>9600</v>
      </c>
      <c r="CD51" s="66">
        <v>12000</v>
      </c>
      <c r="CE51" s="5">
        <v>12000</v>
      </c>
      <c r="CF51" s="5">
        <v>12000</v>
      </c>
      <c r="CG51" s="5">
        <v>12000</v>
      </c>
      <c r="CH51" s="5">
        <v>12000</v>
      </c>
      <c r="CI51" s="5">
        <v>12000</v>
      </c>
      <c r="CJ51" s="5">
        <v>12000</v>
      </c>
      <c r="CK51" s="5">
        <v>12000</v>
      </c>
      <c r="CL51" s="5">
        <v>12000</v>
      </c>
      <c r="CM51" s="5">
        <v>12000</v>
      </c>
      <c r="CN51" s="5">
        <v>12000</v>
      </c>
      <c r="CO51" s="5">
        <v>12000</v>
      </c>
      <c r="CP51" s="233">
        <v>12000</v>
      </c>
      <c r="CQ51" s="66">
        <v>15000</v>
      </c>
      <c r="CR51" s="5">
        <v>15000</v>
      </c>
      <c r="CS51" s="5">
        <v>15000</v>
      </c>
      <c r="CT51" s="5">
        <v>15000</v>
      </c>
      <c r="CU51" s="5">
        <v>15000</v>
      </c>
      <c r="CV51" s="5">
        <v>15000</v>
      </c>
      <c r="CW51" s="5">
        <v>15000</v>
      </c>
      <c r="CX51" s="5">
        <v>15000</v>
      </c>
      <c r="CY51" s="5">
        <v>15000</v>
      </c>
      <c r="CZ51" s="5">
        <v>15000</v>
      </c>
      <c r="DA51" s="5">
        <v>15000</v>
      </c>
      <c r="DB51" s="5">
        <v>15000</v>
      </c>
      <c r="DC51" s="5">
        <v>15000</v>
      </c>
      <c r="DD51" s="5">
        <v>15000</v>
      </c>
      <c r="DE51" s="5">
        <v>15000</v>
      </c>
      <c r="DF51" s="233">
        <v>15000</v>
      </c>
      <c r="DG51" s="66">
        <v>19200</v>
      </c>
      <c r="DH51" s="5">
        <v>19200</v>
      </c>
      <c r="DI51" s="5">
        <v>19200</v>
      </c>
      <c r="DJ51" s="5">
        <v>19200</v>
      </c>
      <c r="DK51" s="5">
        <v>19200</v>
      </c>
      <c r="DL51" s="5">
        <v>19200</v>
      </c>
      <c r="DM51" s="5">
        <v>19200</v>
      </c>
      <c r="DN51" s="5">
        <v>19200</v>
      </c>
      <c r="DO51" s="5">
        <v>19200</v>
      </c>
      <c r="DP51" s="5">
        <v>19200</v>
      </c>
      <c r="DQ51" s="5">
        <v>19200</v>
      </c>
      <c r="DR51" s="5">
        <v>19200</v>
      </c>
      <c r="DS51" s="5">
        <v>19200</v>
      </c>
      <c r="DT51" s="5">
        <v>19200</v>
      </c>
      <c r="DU51" s="5">
        <v>19200</v>
      </c>
      <c r="DV51" s="5">
        <v>19200</v>
      </c>
      <c r="DW51" s="233">
        <v>19200</v>
      </c>
    </row>
    <row r="52" spans="1:127" ht="20.1" customHeight="1">
      <c r="A52" s="400" t="s">
        <v>110</v>
      </c>
      <c r="B52" s="115">
        <v>250</v>
      </c>
      <c r="C52" s="2">
        <v>0.7</v>
      </c>
      <c r="D52" s="2">
        <v>175</v>
      </c>
      <c r="E52" s="198">
        <v>2500</v>
      </c>
      <c r="F52" s="66" t="s">
        <v>81</v>
      </c>
      <c r="G52" s="5" t="s">
        <v>81</v>
      </c>
      <c r="H52" s="5" t="s">
        <v>81</v>
      </c>
      <c r="I52" s="5" t="s">
        <v>81</v>
      </c>
      <c r="J52" s="5" t="s">
        <v>81</v>
      </c>
      <c r="K52" s="5" t="s">
        <v>81</v>
      </c>
      <c r="L52" s="5" t="s">
        <v>81</v>
      </c>
      <c r="M52" s="5" t="s">
        <v>81</v>
      </c>
      <c r="N52" s="5" t="s">
        <v>81</v>
      </c>
      <c r="O52" s="233" t="s">
        <v>81</v>
      </c>
      <c r="P52" s="66" t="s">
        <v>81</v>
      </c>
      <c r="Q52" s="5" t="s">
        <v>81</v>
      </c>
      <c r="R52" s="5" t="s">
        <v>81</v>
      </c>
      <c r="S52" s="5" t="s">
        <v>81</v>
      </c>
      <c r="T52" s="5" t="s">
        <v>81</v>
      </c>
      <c r="U52" s="5" t="s">
        <v>81</v>
      </c>
      <c r="V52" s="5" t="s">
        <v>81</v>
      </c>
      <c r="W52" s="5" t="s">
        <v>81</v>
      </c>
      <c r="X52" s="5" t="s">
        <v>81</v>
      </c>
      <c r="Y52" s="233" t="s">
        <v>81</v>
      </c>
      <c r="Z52" s="66" t="s">
        <v>81</v>
      </c>
      <c r="AA52" s="5" t="s">
        <v>81</v>
      </c>
      <c r="AB52" s="5" t="s">
        <v>81</v>
      </c>
      <c r="AC52" s="5" t="s">
        <v>81</v>
      </c>
      <c r="AD52" s="5" t="s">
        <v>81</v>
      </c>
      <c r="AE52" s="5" t="s">
        <v>81</v>
      </c>
      <c r="AF52" s="5" t="s">
        <v>81</v>
      </c>
      <c r="AG52" s="5" t="s">
        <v>81</v>
      </c>
      <c r="AH52" s="5" t="s">
        <v>81</v>
      </c>
      <c r="AI52" s="233" t="s">
        <v>81</v>
      </c>
      <c r="AJ52" s="66" t="s">
        <v>81</v>
      </c>
      <c r="AK52" s="5" t="s">
        <v>81</v>
      </c>
      <c r="AL52" s="5" t="s">
        <v>81</v>
      </c>
      <c r="AM52" s="5" t="s">
        <v>81</v>
      </c>
      <c r="AN52" s="5" t="s">
        <v>81</v>
      </c>
      <c r="AO52" s="5" t="s">
        <v>81</v>
      </c>
      <c r="AP52" s="5" t="s">
        <v>81</v>
      </c>
      <c r="AQ52" s="5" t="s">
        <v>81</v>
      </c>
      <c r="AR52" s="5" t="s">
        <v>81</v>
      </c>
      <c r="AS52" s="5" t="s">
        <v>81</v>
      </c>
      <c r="AT52" s="5" t="s">
        <v>81</v>
      </c>
      <c r="AU52" s="5">
        <v>5000</v>
      </c>
      <c r="AV52" s="233">
        <v>5000</v>
      </c>
      <c r="AW52" s="66" t="s">
        <v>81</v>
      </c>
      <c r="AX52" s="5" t="s">
        <v>81</v>
      </c>
      <c r="AY52" s="5" t="s">
        <v>81</v>
      </c>
      <c r="AZ52" s="5" t="s">
        <v>81</v>
      </c>
      <c r="BA52" s="5" t="s">
        <v>81</v>
      </c>
      <c r="BB52" s="5" t="s">
        <v>81</v>
      </c>
      <c r="BC52" s="5" t="s">
        <v>81</v>
      </c>
      <c r="BD52" s="5">
        <v>7000</v>
      </c>
      <c r="BE52" s="5">
        <v>7000</v>
      </c>
      <c r="BF52" s="5">
        <v>7000</v>
      </c>
      <c r="BG52" s="5">
        <v>7000</v>
      </c>
      <c r="BH52" s="5">
        <v>7000</v>
      </c>
      <c r="BI52" s="5">
        <v>7000</v>
      </c>
      <c r="BJ52" s="5">
        <v>7000</v>
      </c>
      <c r="BK52" s="5">
        <v>7000</v>
      </c>
      <c r="BL52" s="5">
        <v>7000</v>
      </c>
      <c r="BM52" s="5">
        <v>7000</v>
      </c>
      <c r="BN52" s="5">
        <v>7000</v>
      </c>
      <c r="BO52" s="5">
        <v>7000</v>
      </c>
      <c r="BP52" s="233">
        <v>7000</v>
      </c>
      <c r="BQ52" s="398" t="s">
        <v>81</v>
      </c>
      <c r="BR52" s="5" t="s">
        <v>81</v>
      </c>
      <c r="BS52" s="5">
        <v>9600</v>
      </c>
      <c r="BT52" s="5">
        <v>9600</v>
      </c>
      <c r="BU52" s="5">
        <v>9600</v>
      </c>
      <c r="BV52" s="5">
        <v>9600</v>
      </c>
      <c r="BW52" s="5">
        <v>9600</v>
      </c>
      <c r="BX52" s="5">
        <v>9600</v>
      </c>
      <c r="BY52" s="5">
        <v>9600</v>
      </c>
      <c r="BZ52" s="5">
        <v>9600</v>
      </c>
      <c r="CA52" s="5">
        <v>9600</v>
      </c>
      <c r="CB52" s="5">
        <v>9600</v>
      </c>
      <c r="CC52" s="233">
        <v>9600</v>
      </c>
      <c r="CD52" s="66">
        <v>12000</v>
      </c>
      <c r="CE52" s="5">
        <v>12000</v>
      </c>
      <c r="CF52" s="5">
        <v>12000</v>
      </c>
      <c r="CG52" s="5">
        <v>12000</v>
      </c>
      <c r="CH52" s="5">
        <v>12000</v>
      </c>
      <c r="CI52" s="5">
        <v>12000</v>
      </c>
      <c r="CJ52" s="5">
        <v>12000</v>
      </c>
      <c r="CK52" s="5">
        <v>12000</v>
      </c>
      <c r="CL52" s="5">
        <v>12000</v>
      </c>
      <c r="CM52" s="5">
        <v>12000</v>
      </c>
      <c r="CN52" s="5">
        <v>12000</v>
      </c>
      <c r="CO52" s="5">
        <v>12000</v>
      </c>
      <c r="CP52" s="233">
        <v>12000</v>
      </c>
      <c r="CQ52" s="66">
        <v>15000</v>
      </c>
      <c r="CR52" s="5">
        <v>15000</v>
      </c>
      <c r="CS52" s="5">
        <v>15000</v>
      </c>
      <c r="CT52" s="5">
        <v>15000</v>
      </c>
      <c r="CU52" s="5">
        <v>15000</v>
      </c>
      <c r="CV52" s="5">
        <v>15000</v>
      </c>
      <c r="CW52" s="5">
        <v>15000</v>
      </c>
      <c r="CX52" s="5">
        <v>15000</v>
      </c>
      <c r="CY52" s="5">
        <v>15000</v>
      </c>
      <c r="CZ52" s="5">
        <v>15000</v>
      </c>
      <c r="DA52" s="5">
        <v>15000</v>
      </c>
      <c r="DB52" s="5">
        <v>15000</v>
      </c>
      <c r="DC52" s="5">
        <v>15000</v>
      </c>
      <c r="DD52" s="5">
        <v>15000</v>
      </c>
      <c r="DE52" s="5">
        <v>15000</v>
      </c>
      <c r="DF52" s="233">
        <v>15000</v>
      </c>
      <c r="DG52" s="66">
        <v>19200</v>
      </c>
      <c r="DH52" s="5">
        <v>19200</v>
      </c>
      <c r="DI52" s="5">
        <v>19200</v>
      </c>
      <c r="DJ52" s="5">
        <v>19200</v>
      </c>
      <c r="DK52" s="5">
        <v>19200</v>
      </c>
      <c r="DL52" s="5">
        <v>19200</v>
      </c>
      <c r="DM52" s="5">
        <v>19200</v>
      </c>
      <c r="DN52" s="5">
        <v>19200</v>
      </c>
      <c r="DO52" s="5">
        <v>19200</v>
      </c>
      <c r="DP52" s="5">
        <v>19200</v>
      </c>
      <c r="DQ52" s="5">
        <v>19200</v>
      </c>
      <c r="DR52" s="5">
        <v>19200</v>
      </c>
      <c r="DS52" s="5">
        <v>19200</v>
      </c>
      <c r="DT52" s="5">
        <v>19200</v>
      </c>
      <c r="DU52" s="5">
        <v>19200</v>
      </c>
      <c r="DV52" s="5">
        <v>19200</v>
      </c>
      <c r="DW52" s="233">
        <v>19200</v>
      </c>
    </row>
    <row r="53" spans="1:127" ht="20.1" customHeight="1">
      <c r="A53" s="423"/>
      <c r="B53" s="424">
        <v>250</v>
      </c>
      <c r="C53" s="132">
        <v>0.8</v>
      </c>
      <c r="D53" s="132">
        <v>200</v>
      </c>
      <c r="E53" s="194">
        <v>2500</v>
      </c>
      <c r="F53" s="66" t="s">
        <v>81</v>
      </c>
      <c r="G53" s="5" t="s">
        <v>81</v>
      </c>
      <c r="H53" s="5" t="s">
        <v>81</v>
      </c>
      <c r="I53" s="5" t="s">
        <v>81</v>
      </c>
      <c r="J53" s="5" t="s">
        <v>81</v>
      </c>
      <c r="K53" s="5" t="s">
        <v>81</v>
      </c>
      <c r="L53" s="5" t="s">
        <v>81</v>
      </c>
      <c r="M53" s="5" t="s">
        <v>81</v>
      </c>
      <c r="N53" s="5" t="s">
        <v>81</v>
      </c>
      <c r="O53" s="233" t="s">
        <v>81</v>
      </c>
      <c r="P53" s="66" t="s">
        <v>81</v>
      </c>
      <c r="Q53" s="5" t="s">
        <v>81</v>
      </c>
      <c r="R53" s="5" t="s">
        <v>81</v>
      </c>
      <c r="S53" s="5" t="s">
        <v>81</v>
      </c>
      <c r="T53" s="5" t="s">
        <v>81</v>
      </c>
      <c r="U53" s="5" t="s">
        <v>81</v>
      </c>
      <c r="V53" s="5" t="s">
        <v>81</v>
      </c>
      <c r="W53" s="5" t="s">
        <v>81</v>
      </c>
      <c r="X53" s="5" t="s">
        <v>81</v>
      </c>
      <c r="Y53" s="233" t="s">
        <v>81</v>
      </c>
      <c r="Z53" s="66" t="s">
        <v>81</v>
      </c>
      <c r="AA53" s="5" t="s">
        <v>81</v>
      </c>
      <c r="AB53" s="5" t="s">
        <v>81</v>
      </c>
      <c r="AC53" s="5" t="s">
        <v>81</v>
      </c>
      <c r="AD53" s="5" t="s">
        <v>81</v>
      </c>
      <c r="AE53" s="5" t="s">
        <v>81</v>
      </c>
      <c r="AF53" s="5" t="s">
        <v>81</v>
      </c>
      <c r="AG53" s="5" t="s">
        <v>81</v>
      </c>
      <c r="AH53" s="5" t="s">
        <v>81</v>
      </c>
      <c r="AI53" s="233" t="s">
        <v>81</v>
      </c>
      <c r="AJ53" s="66" t="s">
        <v>81</v>
      </c>
      <c r="AK53" s="5" t="s">
        <v>81</v>
      </c>
      <c r="AL53" s="5" t="s">
        <v>81</v>
      </c>
      <c r="AM53" s="5" t="s">
        <v>81</v>
      </c>
      <c r="AN53" s="5" t="s">
        <v>81</v>
      </c>
      <c r="AO53" s="5" t="s">
        <v>81</v>
      </c>
      <c r="AP53" s="5" t="s">
        <v>81</v>
      </c>
      <c r="AQ53" s="5" t="s">
        <v>81</v>
      </c>
      <c r="AR53" s="5" t="s">
        <v>81</v>
      </c>
      <c r="AS53" s="5" t="s">
        <v>81</v>
      </c>
      <c r="AT53" s="5" t="s">
        <v>81</v>
      </c>
      <c r="AU53" s="5">
        <v>5000</v>
      </c>
      <c r="AV53" s="233">
        <v>5000</v>
      </c>
      <c r="AW53" s="66" t="s">
        <v>81</v>
      </c>
      <c r="AX53" s="5" t="s">
        <v>81</v>
      </c>
      <c r="AY53" s="5" t="s">
        <v>81</v>
      </c>
      <c r="AZ53" s="5" t="s">
        <v>81</v>
      </c>
      <c r="BA53" s="5" t="s">
        <v>81</v>
      </c>
      <c r="BB53" s="5" t="s">
        <v>81</v>
      </c>
      <c r="BC53" s="5" t="s">
        <v>81</v>
      </c>
      <c r="BD53" s="5">
        <v>7000</v>
      </c>
      <c r="BE53" s="5">
        <v>7000</v>
      </c>
      <c r="BF53" s="5">
        <v>7000</v>
      </c>
      <c r="BG53" s="5">
        <v>7000</v>
      </c>
      <c r="BH53" s="5">
        <v>7000</v>
      </c>
      <c r="BI53" s="5">
        <v>7000</v>
      </c>
      <c r="BJ53" s="5">
        <v>7000</v>
      </c>
      <c r="BK53" s="5">
        <v>7000</v>
      </c>
      <c r="BL53" s="5">
        <v>7000</v>
      </c>
      <c r="BM53" s="5">
        <v>7000</v>
      </c>
      <c r="BN53" s="5">
        <v>7000</v>
      </c>
      <c r="BO53" s="5">
        <v>7000</v>
      </c>
      <c r="BP53" s="233">
        <v>7000</v>
      </c>
      <c r="BQ53" s="398" t="s">
        <v>81</v>
      </c>
      <c r="BR53" s="5" t="s">
        <v>81</v>
      </c>
      <c r="BS53" s="5">
        <v>9600</v>
      </c>
      <c r="BT53" s="5">
        <v>9600</v>
      </c>
      <c r="BU53" s="5">
        <v>9600</v>
      </c>
      <c r="BV53" s="5">
        <v>9600</v>
      </c>
      <c r="BW53" s="5">
        <v>9600</v>
      </c>
      <c r="BX53" s="5">
        <v>9600</v>
      </c>
      <c r="BY53" s="5">
        <v>9600</v>
      </c>
      <c r="BZ53" s="5">
        <v>9600</v>
      </c>
      <c r="CA53" s="5">
        <v>9600</v>
      </c>
      <c r="CB53" s="5">
        <v>9600</v>
      </c>
      <c r="CC53" s="233">
        <v>9600</v>
      </c>
      <c r="CD53" s="66">
        <v>12000</v>
      </c>
      <c r="CE53" s="5">
        <v>12000</v>
      </c>
      <c r="CF53" s="5">
        <v>12000</v>
      </c>
      <c r="CG53" s="5">
        <v>12000</v>
      </c>
      <c r="CH53" s="5">
        <v>12000</v>
      </c>
      <c r="CI53" s="5">
        <v>12000</v>
      </c>
      <c r="CJ53" s="5">
        <v>12000</v>
      </c>
      <c r="CK53" s="5">
        <v>12000</v>
      </c>
      <c r="CL53" s="5">
        <v>12000</v>
      </c>
      <c r="CM53" s="5">
        <v>12000</v>
      </c>
      <c r="CN53" s="5">
        <v>12000</v>
      </c>
      <c r="CO53" s="5">
        <v>12000</v>
      </c>
      <c r="CP53" s="233">
        <v>12000</v>
      </c>
      <c r="CQ53" s="66">
        <v>15000</v>
      </c>
      <c r="CR53" s="5">
        <v>15000</v>
      </c>
      <c r="CS53" s="5">
        <v>15000</v>
      </c>
      <c r="CT53" s="5">
        <v>15000</v>
      </c>
      <c r="CU53" s="5">
        <v>15000</v>
      </c>
      <c r="CV53" s="5">
        <v>15000</v>
      </c>
      <c r="CW53" s="5">
        <v>15000</v>
      </c>
      <c r="CX53" s="5">
        <v>15000</v>
      </c>
      <c r="CY53" s="5">
        <v>15000</v>
      </c>
      <c r="CZ53" s="5">
        <v>15000</v>
      </c>
      <c r="DA53" s="5">
        <v>15000</v>
      </c>
      <c r="DB53" s="5">
        <v>15000</v>
      </c>
      <c r="DC53" s="5">
        <v>15000</v>
      </c>
      <c r="DD53" s="5">
        <v>15000</v>
      </c>
      <c r="DE53" s="5">
        <v>15000</v>
      </c>
      <c r="DF53" s="233">
        <v>15000</v>
      </c>
      <c r="DG53" s="66">
        <v>19200</v>
      </c>
      <c r="DH53" s="5">
        <v>19200</v>
      </c>
      <c r="DI53" s="5">
        <v>19200</v>
      </c>
      <c r="DJ53" s="5">
        <v>19200</v>
      </c>
      <c r="DK53" s="5">
        <v>19200</v>
      </c>
      <c r="DL53" s="5">
        <v>19200</v>
      </c>
      <c r="DM53" s="5">
        <v>19200</v>
      </c>
      <c r="DN53" s="5">
        <v>19200</v>
      </c>
      <c r="DO53" s="5">
        <v>19200</v>
      </c>
      <c r="DP53" s="5">
        <v>19200</v>
      </c>
      <c r="DQ53" s="5">
        <v>19200</v>
      </c>
      <c r="DR53" s="5">
        <v>19200</v>
      </c>
      <c r="DS53" s="5">
        <v>19200</v>
      </c>
      <c r="DT53" s="5">
        <v>19200</v>
      </c>
      <c r="DU53" s="5">
        <v>19200</v>
      </c>
      <c r="DV53" s="5">
        <v>19200</v>
      </c>
      <c r="DW53" s="233">
        <v>19200</v>
      </c>
    </row>
    <row r="54" spans="1:127" ht="20.1" customHeight="1">
      <c r="A54" s="423"/>
      <c r="B54" s="424">
        <v>250</v>
      </c>
      <c r="C54" s="132">
        <v>0.9</v>
      </c>
      <c r="D54" s="132">
        <v>225</v>
      </c>
      <c r="E54" s="194">
        <v>2500</v>
      </c>
      <c r="F54" s="66" t="s">
        <v>81</v>
      </c>
      <c r="G54" s="5" t="s">
        <v>81</v>
      </c>
      <c r="H54" s="5" t="s">
        <v>81</v>
      </c>
      <c r="I54" s="5" t="s">
        <v>81</v>
      </c>
      <c r="J54" s="5" t="s">
        <v>81</v>
      </c>
      <c r="K54" s="5" t="s">
        <v>81</v>
      </c>
      <c r="L54" s="5" t="s">
        <v>81</v>
      </c>
      <c r="M54" s="5" t="s">
        <v>81</v>
      </c>
      <c r="N54" s="5" t="s">
        <v>81</v>
      </c>
      <c r="O54" s="233" t="s">
        <v>81</v>
      </c>
      <c r="P54" s="66" t="s">
        <v>81</v>
      </c>
      <c r="Q54" s="5" t="s">
        <v>81</v>
      </c>
      <c r="R54" s="5" t="s">
        <v>81</v>
      </c>
      <c r="S54" s="5" t="s">
        <v>81</v>
      </c>
      <c r="T54" s="5" t="s">
        <v>81</v>
      </c>
      <c r="U54" s="5" t="s">
        <v>81</v>
      </c>
      <c r="V54" s="5" t="s">
        <v>81</v>
      </c>
      <c r="W54" s="5" t="s">
        <v>81</v>
      </c>
      <c r="X54" s="5" t="s">
        <v>81</v>
      </c>
      <c r="Y54" s="233" t="s">
        <v>81</v>
      </c>
      <c r="Z54" s="66" t="s">
        <v>81</v>
      </c>
      <c r="AA54" s="5" t="s">
        <v>81</v>
      </c>
      <c r="AB54" s="5" t="s">
        <v>81</v>
      </c>
      <c r="AC54" s="5" t="s">
        <v>81</v>
      </c>
      <c r="AD54" s="5" t="s">
        <v>81</v>
      </c>
      <c r="AE54" s="5" t="s">
        <v>81</v>
      </c>
      <c r="AF54" s="5" t="s">
        <v>81</v>
      </c>
      <c r="AG54" s="5" t="s">
        <v>81</v>
      </c>
      <c r="AH54" s="5" t="s">
        <v>81</v>
      </c>
      <c r="AI54" s="233" t="s">
        <v>81</v>
      </c>
      <c r="AJ54" s="66" t="s">
        <v>81</v>
      </c>
      <c r="AK54" s="5" t="s">
        <v>81</v>
      </c>
      <c r="AL54" s="5" t="s">
        <v>81</v>
      </c>
      <c r="AM54" s="5" t="s">
        <v>81</v>
      </c>
      <c r="AN54" s="5" t="s">
        <v>81</v>
      </c>
      <c r="AO54" s="5" t="s">
        <v>81</v>
      </c>
      <c r="AP54" s="5" t="s">
        <v>81</v>
      </c>
      <c r="AQ54" s="5" t="s">
        <v>81</v>
      </c>
      <c r="AR54" s="5" t="s">
        <v>81</v>
      </c>
      <c r="AS54" s="5" t="s">
        <v>81</v>
      </c>
      <c r="AT54" s="5" t="s">
        <v>81</v>
      </c>
      <c r="AU54" s="5">
        <v>5000</v>
      </c>
      <c r="AV54" s="233">
        <v>5000</v>
      </c>
      <c r="AW54" s="66" t="s">
        <v>81</v>
      </c>
      <c r="AX54" s="5" t="s">
        <v>81</v>
      </c>
      <c r="AY54" s="5" t="s">
        <v>81</v>
      </c>
      <c r="AZ54" s="5" t="s">
        <v>81</v>
      </c>
      <c r="BA54" s="5" t="s">
        <v>81</v>
      </c>
      <c r="BB54" s="5" t="s">
        <v>81</v>
      </c>
      <c r="BC54" s="5" t="s">
        <v>81</v>
      </c>
      <c r="BD54" s="5">
        <v>7000</v>
      </c>
      <c r="BE54" s="5">
        <v>7000</v>
      </c>
      <c r="BF54" s="5">
        <v>7000</v>
      </c>
      <c r="BG54" s="5">
        <v>7000</v>
      </c>
      <c r="BH54" s="5">
        <v>7000</v>
      </c>
      <c r="BI54" s="5">
        <v>7000</v>
      </c>
      <c r="BJ54" s="5">
        <v>7000</v>
      </c>
      <c r="BK54" s="5">
        <v>7000</v>
      </c>
      <c r="BL54" s="5">
        <v>7000</v>
      </c>
      <c r="BM54" s="5">
        <v>7000</v>
      </c>
      <c r="BN54" s="5">
        <v>7000</v>
      </c>
      <c r="BO54" s="5">
        <v>7000</v>
      </c>
      <c r="BP54" s="233">
        <v>7000</v>
      </c>
      <c r="BQ54" s="398" t="s">
        <v>81</v>
      </c>
      <c r="BR54" s="5" t="s">
        <v>81</v>
      </c>
      <c r="BS54" s="5">
        <v>9600</v>
      </c>
      <c r="BT54" s="5">
        <v>9600</v>
      </c>
      <c r="BU54" s="5">
        <v>9600</v>
      </c>
      <c r="BV54" s="5">
        <v>9600</v>
      </c>
      <c r="BW54" s="5">
        <v>9600</v>
      </c>
      <c r="BX54" s="5">
        <v>9600</v>
      </c>
      <c r="BY54" s="5">
        <v>9600</v>
      </c>
      <c r="BZ54" s="5">
        <v>9600</v>
      </c>
      <c r="CA54" s="5">
        <v>9600</v>
      </c>
      <c r="CB54" s="5">
        <v>9600</v>
      </c>
      <c r="CC54" s="233">
        <v>9600</v>
      </c>
      <c r="CD54" s="66">
        <v>12000</v>
      </c>
      <c r="CE54" s="5">
        <v>12000</v>
      </c>
      <c r="CF54" s="5">
        <v>12000</v>
      </c>
      <c r="CG54" s="5">
        <v>12000</v>
      </c>
      <c r="CH54" s="5">
        <v>12000</v>
      </c>
      <c r="CI54" s="5">
        <v>12000</v>
      </c>
      <c r="CJ54" s="5">
        <v>12000</v>
      </c>
      <c r="CK54" s="5">
        <v>12000</v>
      </c>
      <c r="CL54" s="5">
        <v>12000</v>
      </c>
      <c r="CM54" s="5">
        <v>12000</v>
      </c>
      <c r="CN54" s="5">
        <v>12000</v>
      </c>
      <c r="CO54" s="5">
        <v>12000</v>
      </c>
      <c r="CP54" s="233">
        <v>12000</v>
      </c>
      <c r="CQ54" s="66">
        <v>15000</v>
      </c>
      <c r="CR54" s="5">
        <v>15000</v>
      </c>
      <c r="CS54" s="5">
        <v>15000</v>
      </c>
      <c r="CT54" s="5">
        <v>15000</v>
      </c>
      <c r="CU54" s="5">
        <v>15000</v>
      </c>
      <c r="CV54" s="5">
        <v>15000</v>
      </c>
      <c r="CW54" s="5">
        <v>15000</v>
      </c>
      <c r="CX54" s="5">
        <v>15000</v>
      </c>
      <c r="CY54" s="5">
        <v>15000</v>
      </c>
      <c r="CZ54" s="5">
        <v>15000</v>
      </c>
      <c r="DA54" s="5">
        <v>15000</v>
      </c>
      <c r="DB54" s="5">
        <v>15000</v>
      </c>
      <c r="DC54" s="5">
        <v>15000</v>
      </c>
      <c r="DD54" s="5">
        <v>15000</v>
      </c>
      <c r="DE54" s="5">
        <v>15000</v>
      </c>
      <c r="DF54" s="233">
        <v>15000</v>
      </c>
      <c r="DG54" s="66">
        <v>19200</v>
      </c>
      <c r="DH54" s="5">
        <v>19200</v>
      </c>
      <c r="DI54" s="5">
        <v>19200</v>
      </c>
      <c r="DJ54" s="5">
        <v>19200</v>
      </c>
      <c r="DK54" s="5">
        <v>19200</v>
      </c>
      <c r="DL54" s="5">
        <v>19200</v>
      </c>
      <c r="DM54" s="5">
        <v>19200</v>
      </c>
      <c r="DN54" s="5">
        <v>19200</v>
      </c>
      <c r="DO54" s="5">
        <v>19200</v>
      </c>
      <c r="DP54" s="5">
        <v>19200</v>
      </c>
      <c r="DQ54" s="5">
        <v>19200</v>
      </c>
      <c r="DR54" s="5">
        <v>19200</v>
      </c>
      <c r="DS54" s="5">
        <v>19200</v>
      </c>
      <c r="DT54" s="5">
        <v>19200</v>
      </c>
      <c r="DU54" s="5">
        <v>19200</v>
      </c>
      <c r="DV54" s="5">
        <v>19200</v>
      </c>
      <c r="DW54" s="233">
        <v>19200</v>
      </c>
    </row>
    <row r="55" spans="1:127" ht="20.1" customHeight="1" thickBot="1">
      <c r="A55" s="425"/>
      <c r="B55" s="426">
        <v>250</v>
      </c>
      <c r="C55" s="177">
        <v>1</v>
      </c>
      <c r="D55" s="177">
        <v>250</v>
      </c>
      <c r="E55" s="196">
        <v>2500</v>
      </c>
      <c r="F55" s="66" t="s">
        <v>81</v>
      </c>
      <c r="G55" s="5" t="s">
        <v>81</v>
      </c>
      <c r="H55" s="5" t="s">
        <v>81</v>
      </c>
      <c r="I55" s="5" t="s">
        <v>81</v>
      </c>
      <c r="J55" s="5" t="s">
        <v>81</v>
      </c>
      <c r="K55" s="5" t="s">
        <v>81</v>
      </c>
      <c r="L55" s="5" t="s">
        <v>81</v>
      </c>
      <c r="M55" s="5" t="s">
        <v>81</v>
      </c>
      <c r="N55" s="5" t="s">
        <v>81</v>
      </c>
      <c r="O55" s="233" t="s">
        <v>81</v>
      </c>
      <c r="P55" s="66" t="s">
        <v>81</v>
      </c>
      <c r="Q55" s="5" t="s">
        <v>81</v>
      </c>
      <c r="R55" s="5" t="s">
        <v>81</v>
      </c>
      <c r="S55" s="5" t="s">
        <v>81</v>
      </c>
      <c r="T55" s="5" t="s">
        <v>81</v>
      </c>
      <c r="U55" s="5" t="s">
        <v>81</v>
      </c>
      <c r="V55" s="5" t="s">
        <v>81</v>
      </c>
      <c r="W55" s="5" t="s">
        <v>81</v>
      </c>
      <c r="X55" s="5" t="s">
        <v>81</v>
      </c>
      <c r="Y55" s="233" t="s">
        <v>81</v>
      </c>
      <c r="Z55" s="66" t="s">
        <v>81</v>
      </c>
      <c r="AA55" s="5" t="s">
        <v>81</v>
      </c>
      <c r="AB55" s="5" t="s">
        <v>81</v>
      </c>
      <c r="AC55" s="5" t="s">
        <v>81</v>
      </c>
      <c r="AD55" s="5" t="s">
        <v>81</v>
      </c>
      <c r="AE55" s="5" t="s">
        <v>81</v>
      </c>
      <c r="AF55" s="5" t="s">
        <v>81</v>
      </c>
      <c r="AG55" s="5" t="s">
        <v>81</v>
      </c>
      <c r="AH55" s="5" t="s">
        <v>81</v>
      </c>
      <c r="AI55" s="233" t="s">
        <v>81</v>
      </c>
      <c r="AJ55" s="66" t="s">
        <v>81</v>
      </c>
      <c r="AK55" s="5" t="s">
        <v>81</v>
      </c>
      <c r="AL55" s="5" t="s">
        <v>81</v>
      </c>
      <c r="AM55" s="5" t="s">
        <v>81</v>
      </c>
      <c r="AN55" s="5" t="s">
        <v>81</v>
      </c>
      <c r="AO55" s="5" t="s">
        <v>81</v>
      </c>
      <c r="AP55" s="5" t="s">
        <v>81</v>
      </c>
      <c r="AQ55" s="5" t="s">
        <v>81</v>
      </c>
      <c r="AR55" s="5" t="s">
        <v>81</v>
      </c>
      <c r="AS55" s="5" t="s">
        <v>81</v>
      </c>
      <c r="AT55" s="5" t="s">
        <v>81</v>
      </c>
      <c r="AU55" s="5" t="s">
        <v>81</v>
      </c>
      <c r="AV55" s="233">
        <v>5000</v>
      </c>
      <c r="AW55" s="66" t="s">
        <v>81</v>
      </c>
      <c r="AX55" s="5" t="s">
        <v>81</v>
      </c>
      <c r="AY55" s="5" t="s">
        <v>81</v>
      </c>
      <c r="AZ55" s="5" t="s">
        <v>81</v>
      </c>
      <c r="BA55" s="5" t="s">
        <v>81</v>
      </c>
      <c r="BB55" s="5" t="s">
        <v>81</v>
      </c>
      <c r="BC55" s="5" t="s">
        <v>81</v>
      </c>
      <c r="BD55" s="5" t="s">
        <v>81</v>
      </c>
      <c r="BE55" s="5">
        <v>7000</v>
      </c>
      <c r="BF55" s="5">
        <v>7000</v>
      </c>
      <c r="BG55" s="5">
        <v>7000</v>
      </c>
      <c r="BH55" s="5">
        <v>7000</v>
      </c>
      <c r="BI55" s="5">
        <v>7000</v>
      </c>
      <c r="BJ55" s="5">
        <v>7000</v>
      </c>
      <c r="BK55" s="5">
        <v>7000</v>
      </c>
      <c r="BL55" s="5">
        <v>7000</v>
      </c>
      <c r="BM55" s="5">
        <v>7000</v>
      </c>
      <c r="BN55" s="5">
        <v>7000</v>
      </c>
      <c r="BO55" s="5">
        <v>7000</v>
      </c>
      <c r="BP55" s="233">
        <v>7000</v>
      </c>
      <c r="BQ55" s="398" t="s">
        <v>81</v>
      </c>
      <c r="BR55" s="5" t="s">
        <v>81</v>
      </c>
      <c r="BS55" s="5">
        <v>9600</v>
      </c>
      <c r="BT55" s="5">
        <v>9600</v>
      </c>
      <c r="BU55" s="5">
        <v>9600</v>
      </c>
      <c r="BV55" s="5">
        <v>9600</v>
      </c>
      <c r="BW55" s="5">
        <v>9600</v>
      </c>
      <c r="BX55" s="5">
        <v>9600</v>
      </c>
      <c r="BY55" s="5">
        <v>9600</v>
      </c>
      <c r="BZ55" s="5">
        <v>9600</v>
      </c>
      <c r="CA55" s="5">
        <v>9600</v>
      </c>
      <c r="CB55" s="5">
        <v>9600</v>
      </c>
      <c r="CC55" s="233">
        <v>9600</v>
      </c>
      <c r="CD55" s="66">
        <v>12000</v>
      </c>
      <c r="CE55" s="5">
        <v>12000</v>
      </c>
      <c r="CF55" s="5">
        <v>12000</v>
      </c>
      <c r="CG55" s="5">
        <v>12000</v>
      </c>
      <c r="CH55" s="5">
        <v>12000</v>
      </c>
      <c r="CI55" s="5">
        <v>12000</v>
      </c>
      <c r="CJ55" s="5">
        <v>12000</v>
      </c>
      <c r="CK55" s="5">
        <v>12000</v>
      </c>
      <c r="CL55" s="5">
        <v>12000</v>
      </c>
      <c r="CM55" s="5">
        <v>12000</v>
      </c>
      <c r="CN55" s="5">
        <v>12000</v>
      </c>
      <c r="CO55" s="5">
        <v>12000</v>
      </c>
      <c r="CP55" s="233">
        <v>12000</v>
      </c>
      <c r="CQ55" s="66">
        <v>15000</v>
      </c>
      <c r="CR55" s="5">
        <v>15000</v>
      </c>
      <c r="CS55" s="5">
        <v>15000</v>
      </c>
      <c r="CT55" s="5">
        <v>15000</v>
      </c>
      <c r="CU55" s="5">
        <v>15000</v>
      </c>
      <c r="CV55" s="5">
        <v>15000</v>
      </c>
      <c r="CW55" s="5">
        <v>15000</v>
      </c>
      <c r="CX55" s="5">
        <v>15000</v>
      </c>
      <c r="CY55" s="5">
        <v>15000</v>
      </c>
      <c r="CZ55" s="5">
        <v>15000</v>
      </c>
      <c r="DA55" s="5">
        <v>15000</v>
      </c>
      <c r="DB55" s="5">
        <v>15000</v>
      </c>
      <c r="DC55" s="5">
        <v>15000</v>
      </c>
      <c r="DD55" s="5">
        <v>15000</v>
      </c>
      <c r="DE55" s="5">
        <v>15000</v>
      </c>
      <c r="DF55" s="233">
        <v>15000</v>
      </c>
      <c r="DG55" s="66">
        <v>19200</v>
      </c>
      <c r="DH55" s="5">
        <v>19200</v>
      </c>
      <c r="DI55" s="5">
        <v>19200</v>
      </c>
      <c r="DJ55" s="5">
        <v>19200</v>
      </c>
      <c r="DK55" s="5">
        <v>19200</v>
      </c>
      <c r="DL55" s="5">
        <v>19200</v>
      </c>
      <c r="DM55" s="5">
        <v>19200</v>
      </c>
      <c r="DN55" s="5">
        <v>19200</v>
      </c>
      <c r="DO55" s="5">
        <v>19200</v>
      </c>
      <c r="DP55" s="5">
        <v>19200</v>
      </c>
      <c r="DQ55" s="5">
        <v>19200</v>
      </c>
      <c r="DR55" s="5">
        <v>19200</v>
      </c>
      <c r="DS55" s="5">
        <v>19200</v>
      </c>
      <c r="DT55" s="5">
        <v>19200</v>
      </c>
      <c r="DU55" s="5">
        <v>19200</v>
      </c>
      <c r="DV55" s="5">
        <v>19200</v>
      </c>
      <c r="DW55" s="233">
        <v>19200</v>
      </c>
    </row>
    <row r="56" spans="1:127" ht="20.1" customHeight="1">
      <c r="A56" s="400" t="s">
        <v>111</v>
      </c>
      <c r="B56" s="115">
        <v>320</v>
      </c>
      <c r="C56" s="2">
        <v>0.7</v>
      </c>
      <c r="D56" s="2">
        <v>175</v>
      </c>
      <c r="E56" s="198">
        <v>3200</v>
      </c>
      <c r="F56" s="66" t="s">
        <v>81</v>
      </c>
      <c r="G56" s="5" t="s">
        <v>81</v>
      </c>
      <c r="H56" s="5" t="s">
        <v>81</v>
      </c>
      <c r="I56" s="5" t="s">
        <v>81</v>
      </c>
      <c r="J56" s="5" t="s">
        <v>81</v>
      </c>
      <c r="K56" s="5" t="s">
        <v>81</v>
      </c>
      <c r="L56" s="5" t="s">
        <v>81</v>
      </c>
      <c r="M56" s="5" t="s">
        <v>81</v>
      </c>
      <c r="N56" s="5" t="s">
        <v>81</v>
      </c>
      <c r="O56" s="233" t="s">
        <v>81</v>
      </c>
      <c r="P56" s="66" t="s">
        <v>81</v>
      </c>
      <c r="Q56" s="5" t="s">
        <v>81</v>
      </c>
      <c r="R56" s="5" t="s">
        <v>81</v>
      </c>
      <c r="S56" s="5" t="s">
        <v>81</v>
      </c>
      <c r="T56" s="5" t="s">
        <v>81</v>
      </c>
      <c r="U56" s="5" t="s">
        <v>81</v>
      </c>
      <c r="V56" s="5" t="s">
        <v>81</v>
      </c>
      <c r="W56" s="5" t="s">
        <v>81</v>
      </c>
      <c r="X56" s="5" t="s">
        <v>81</v>
      </c>
      <c r="Y56" s="233" t="s">
        <v>81</v>
      </c>
      <c r="Z56" s="66" t="s">
        <v>81</v>
      </c>
      <c r="AA56" s="5" t="s">
        <v>81</v>
      </c>
      <c r="AB56" s="5" t="s">
        <v>81</v>
      </c>
      <c r="AC56" s="5" t="s">
        <v>81</v>
      </c>
      <c r="AD56" s="5" t="s">
        <v>81</v>
      </c>
      <c r="AE56" s="5" t="s">
        <v>81</v>
      </c>
      <c r="AF56" s="5" t="s">
        <v>81</v>
      </c>
      <c r="AG56" s="5" t="s">
        <v>81</v>
      </c>
      <c r="AH56" s="5" t="s">
        <v>81</v>
      </c>
      <c r="AI56" s="233" t="s">
        <v>81</v>
      </c>
      <c r="AJ56" s="66" t="s">
        <v>81</v>
      </c>
      <c r="AK56" s="5" t="s">
        <v>81</v>
      </c>
      <c r="AL56" s="5" t="s">
        <v>81</v>
      </c>
      <c r="AM56" s="5" t="s">
        <v>81</v>
      </c>
      <c r="AN56" s="5" t="s">
        <v>81</v>
      </c>
      <c r="AO56" s="5" t="s">
        <v>81</v>
      </c>
      <c r="AP56" s="5" t="s">
        <v>81</v>
      </c>
      <c r="AQ56" s="5" t="s">
        <v>81</v>
      </c>
      <c r="AR56" s="5" t="s">
        <v>81</v>
      </c>
      <c r="AS56" s="5" t="s">
        <v>81</v>
      </c>
      <c r="AT56" s="5" t="s">
        <v>81</v>
      </c>
      <c r="AU56" s="5" t="s">
        <v>81</v>
      </c>
      <c r="AV56" s="233" t="s">
        <v>81</v>
      </c>
      <c r="AW56" s="66" t="s">
        <v>81</v>
      </c>
      <c r="AX56" s="5" t="s">
        <v>81</v>
      </c>
      <c r="AY56" s="5" t="s">
        <v>81</v>
      </c>
      <c r="AZ56" s="5" t="s">
        <v>81</v>
      </c>
      <c r="BA56" s="5" t="s">
        <v>81</v>
      </c>
      <c r="BB56" s="5" t="s">
        <v>81</v>
      </c>
      <c r="BC56" s="5" t="s">
        <v>81</v>
      </c>
      <c r="BD56" s="5" t="s">
        <v>81</v>
      </c>
      <c r="BE56" s="5" t="s">
        <v>81</v>
      </c>
      <c r="BF56" s="5" t="s">
        <v>81</v>
      </c>
      <c r="BG56" s="5" t="s">
        <v>81</v>
      </c>
      <c r="BH56" s="5" t="s">
        <v>81</v>
      </c>
      <c r="BI56" s="5">
        <v>7000</v>
      </c>
      <c r="BJ56" s="5">
        <v>7000</v>
      </c>
      <c r="BK56" s="5">
        <v>7000</v>
      </c>
      <c r="BL56" s="5">
        <v>7000</v>
      </c>
      <c r="BM56" s="5">
        <v>7000</v>
      </c>
      <c r="BN56" s="5">
        <v>7000</v>
      </c>
      <c r="BO56" s="5">
        <v>7000</v>
      </c>
      <c r="BP56" s="233">
        <v>7000</v>
      </c>
      <c r="BQ56" s="398" t="s">
        <v>81</v>
      </c>
      <c r="BR56" s="5" t="s">
        <v>81</v>
      </c>
      <c r="BS56" s="5" t="s">
        <v>81</v>
      </c>
      <c r="BT56" s="5" t="s">
        <v>81</v>
      </c>
      <c r="BU56" s="5">
        <v>9600</v>
      </c>
      <c r="BV56" s="5">
        <v>9600</v>
      </c>
      <c r="BW56" s="5">
        <v>9600</v>
      </c>
      <c r="BX56" s="5">
        <v>9600</v>
      </c>
      <c r="BY56" s="5">
        <v>9600</v>
      </c>
      <c r="BZ56" s="5">
        <v>9600</v>
      </c>
      <c r="CA56" s="5">
        <v>9600</v>
      </c>
      <c r="CB56" s="5">
        <v>9600</v>
      </c>
      <c r="CC56" s="233">
        <v>9600</v>
      </c>
      <c r="CD56" s="66" t="s">
        <v>81</v>
      </c>
      <c r="CE56" s="5" t="s">
        <v>81</v>
      </c>
      <c r="CF56" s="5">
        <v>12000</v>
      </c>
      <c r="CG56" s="5">
        <v>12000</v>
      </c>
      <c r="CH56" s="5">
        <v>12000</v>
      </c>
      <c r="CI56" s="5">
        <v>12000</v>
      </c>
      <c r="CJ56" s="5">
        <v>12000</v>
      </c>
      <c r="CK56" s="5">
        <v>12000</v>
      </c>
      <c r="CL56" s="5">
        <v>12000</v>
      </c>
      <c r="CM56" s="5">
        <v>12000</v>
      </c>
      <c r="CN56" s="5">
        <v>12000</v>
      </c>
      <c r="CO56" s="5">
        <v>12000</v>
      </c>
      <c r="CP56" s="233">
        <v>12000</v>
      </c>
      <c r="CQ56" s="66">
        <v>15000</v>
      </c>
      <c r="CR56" s="5">
        <v>15000</v>
      </c>
      <c r="CS56" s="5">
        <v>15000</v>
      </c>
      <c r="CT56" s="5">
        <v>15000</v>
      </c>
      <c r="CU56" s="5">
        <v>15000</v>
      </c>
      <c r="CV56" s="5">
        <v>15000</v>
      </c>
      <c r="CW56" s="5">
        <v>15000</v>
      </c>
      <c r="CX56" s="5">
        <v>15000</v>
      </c>
      <c r="CY56" s="5">
        <v>15000</v>
      </c>
      <c r="CZ56" s="5">
        <v>15000</v>
      </c>
      <c r="DA56" s="5">
        <v>15000</v>
      </c>
      <c r="DB56" s="5">
        <v>15000</v>
      </c>
      <c r="DC56" s="5">
        <v>15000</v>
      </c>
      <c r="DD56" s="5">
        <v>15000</v>
      </c>
      <c r="DE56" s="5">
        <v>15000</v>
      </c>
      <c r="DF56" s="233">
        <v>15000</v>
      </c>
      <c r="DG56" s="66">
        <v>19200</v>
      </c>
      <c r="DH56" s="5">
        <v>19200</v>
      </c>
      <c r="DI56" s="5">
        <v>19200</v>
      </c>
      <c r="DJ56" s="5">
        <v>19200</v>
      </c>
      <c r="DK56" s="5">
        <v>19200</v>
      </c>
      <c r="DL56" s="5">
        <v>19200</v>
      </c>
      <c r="DM56" s="5">
        <v>19200</v>
      </c>
      <c r="DN56" s="5">
        <v>19200</v>
      </c>
      <c r="DO56" s="5">
        <v>19200</v>
      </c>
      <c r="DP56" s="5">
        <v>19200</v>
      </c>
      <c r="DQ56" s="5">
        <v>19200</v>
      </c>
      <c r="DR56" s="5">
        <v>19200</v>
      </c>
      <c r="DS56" s="5">
        <v>19200</v>
      </c>
      <c r="DT56" s="5">
        <v>19200</v>
      </c>
      <c r="DU56" s="5">
        <v>19200</v>
      </c>
      <c r="DV56" s="5">
        <v>19200</v>
      </c>
      <c r="DW56" s="233">
        <v>19200</v>
      </c>
    </row>
    <row r="57" spans="1:127" ht="20.1" customHeight="1">
      <c r="A57" s="423"/>
      <c r="B57" s="424">
        <v>320</v>
      </c>
      <c r="C57" s="132">
        <v>0.8</v>
      </c>
      <c r="D57" s="132">
        <v>200</v>
      </c>
      <c r="E57" s="194">
        <v>3200</v>
      </c>
      <c r="F57" s="66" t="s">
        <v>81</v>
      </c>
      <c r="G57" s="5" t="s">
        <v>81</v>
      </c>
      <c r="H57" s="5" t="s">
        <v>81</v>
      </c>
      <c r="I57" s="5" t="s">
        <v>81</v>
      </c>
      <c r="J57" s="5" t="s">
        <v>81</v>
      </c>
      <c r="K57" s="5" t="s">
        <v>81</v>
      </c>
      <c r="L57" s="5" t="s">
        <v>81</v>
      </c>
      <c r="M57" s="5" t="s">
        <v>81</v>
      </c>
      <c r="N57" s="5" t="s">
        <v>81</v>
      </c>
      <c r="O57" s="233" t="s">
        <v>81</v>
      </c>
      <c r="P57" s="66" t="s">
        <v>81</v>
      </c>
      <c r="Q57" s="5" t="s">
        <v>81</v>
      </c>
      <c r="R57" s="5" t="s">
        <v>81</v>
      </c>
      <c r="S57" s="5" t="s">
        <v>81</v>
      </c>
      <c r="T57" s="5" t="s">
        <v>81</v>
      </c>
      <c r="U57" s="5" t="s">
        <v>81</v>
      </c>
      <c r="V57" s="5" t="s">
        <v>81</v>
      </c>
      <c r="W57" s="5" t="s">
        <v>81</v>
      </c>
      <c r="X57" s="5" t="s">
        <v>81</v>
      </c>
      <c r="Y57" s="233" t="s">
        <v>81</v>
      </c>
      <c r="Z57" s="66" t="s">
        <v>81</v>
      </c>
      <c r="AA57" s="5" t="s">
        <v>81</v>
      </c>
      <c r="AB57" s="5" t="s">
        <v>81</v>
      </c>
      <c r="AC57" s="5" t="s">
        <v>81</v>
      </c>
      <c r="AD57" s="5" t="s">
        <v>81</v>
      </c>
      <c r="AE57" s="5" t="s">
        <v>81</v>
      </c>
      <c r="AF57" s="5" t="s">
        <v>81</v>
      </c>
      <c r="AG57" s="5" t="s">
        <v>81</v>
      </c>
      <c r="AH57" s="5" t="s">
        <v>81</v>
      </c>
      <c r="AI57" s="233" t="s">
        <v>81</v>
      </c>
      <c r="AJ57" s="66" t="s">
        <v>81</v>
      </c>
      <c r="AK57" s="5" t="s">
        <v>81</v>
      </c>
      <c r="AL57" s="5" t="s">
        <v>81</v>
      </c>
      <c r="AM57" s="5" t="s">
        <v>81</v>
      </c>
      <c r="AN57" s="5" t="s">
        <v>81</v>
      </c>
      <c r="AO57" s="5" t="s">
        <v>81</v>
      </c>
      <c r="AP57" s="5" t="s">
        <v>81</v>
      </c>
      <c r="AQ57" s="5" t="s">
        <v>81</v>
      </c>
      <c r="AR57" s="5" t="s">
        <v>81</v>
      </c>
      <c r="AS57" s="5" t="s">
        <v>81</v>
      </c>
      <c r="AT57" s="5" t="s">
        <v>81</v>
      </c>
      <c r="AU57" s="5" t="s">
        <v>81</v>
      </c>
      <c r="AV57" s="233" t="s">
        <v>81</v>
      </c>
      <c r="AW57" s="66" t="s">
        <v>81</v>
      </c>
      <c r="AX57" s="5" t="s">
        <v>81</v>
      </c>
      <c r="AY57" s="5" t="s">
        <v>81</v>
      </c>
      <c r="AZ57" s="5" t="s">
        <v>81</v>
      </c>
      <c r="BA57" s="5" t="s">
        <v>81</v>
      </c>
      <c r="BB57" s="5" t="s">
        <v>81</v>
      </c>
      <c r="BC57" s="5" t="s">
        <v>81</v>
      </c>
      <c r="BD57" s="5" t="s">
        <v>81</v>
      </c>
      <c r="BE57" s="5" t="s">
        <v>81</v>
      </c>
      <c r="BF57" s="5" t="s">
        <v>81</v>
      </c>
      <c r="BG57" s="5" t="s">
        <v>81</v>
      </c>
      <c r="BH57" s="5" t="s">
        <v>81</v>
      </c>
      <c r="BI57" s="5">
        <v>7000</v>
      </c>
      <c r="BJ57" s="5">
        <v>7000</v>
      </c>
      <c r="BK57" s="5">
        <v>7000</v>
      </c>
      <c r="BL57" s="5">
        <v>7000</v>
      </c>
      <c r="BM57" s="5">
        <v>7000</v>
      </c>
      <c r="BN57" s="5">
        <v>7000</v>
      </c>
      <c r="BO57" s="5">
        <v>7000</v>
      </c>
      <c r="BP57" s="233">
        <v>7000</v>
      </c>
      <c r="BQ57" s="398" t="s">
        <v>81</v>
      </c>
      <c r="BR57" s="5" t="s">
        <v>81</v>
      </c>
      <c r="BS57" s="5" t="s">
        <v>81</v>
      </c>
      <c r="BT57" s="5" t="s">
        <v>81</v>
      </c>
      <c r="BU57" s="5">
        <v>9600</v>
      </c>
      <c r="BV57" s="5">
        <v>9600</v>
      </c>
      <c r="BW57" s="5">
        <v>9600</v>
      </c>
      <c r="BX57" s="5">
        <v>9600</v>
      </c>
      <c r="BY57" s="5">
        <v>9600</v>
      </c>
      <c r="BZ57" s="5">
        <v>9600</v>
      </c>
      <c r="CA57" s="5">
        <v>9600</v>
      </c>
      <c r="CB57" s="5">
        <v>9600</v>
      </c>
      <c r="CC57" s="233">
        <v>9600</v>
      </c>
      <c r="CD57" s="66" t="s">
        <v>81</v>
      </c>
      <c r="CE57" s="5" t="s">
        <v>81</v>
      </c>
      <c r="CF57" s="5">
        <v>12000</v>
      </c>
      <c r="CG57" s="5">
        <v>12000</v>
      </c>
      <c r="CH57" s="5">
        <v>12000</v>
      </c>
      <c r="CI57" s="5">
        <v>12000</v>
      </c>
      <c r="CJ57" s="5">
        <v>12000</v>
      </c>
      <c r="CK57" s="5">
        <v>12000</v>
      </c>
      <c r="CL57" s="5">
        <v>12000</v>
      </c>
      <c r="CM57" s="5">
        <v>12000</v>
      </c>
      <c r="CN57" s="5">
        <v>12000</v>
      </c>
      <c r="CO57" s="5">
        <v>12000</v>
      </c>
      <c r="CP57" s="233">
        <v>12000</v>
      </c>
      <c r="CQ57" s="66">
        <v>15000</v>
      </c>
      <c r="CR57" s="5">
        <v>15000</v>
      </c>
      <c r="CS57" s="5">
        <v>15000</v>
      </c>
      <c r="CT57" s="5">
        <v>15000</v>
      </c>
      <c r="CU57" s="5">
        <v>15000</v>
      </c>
      <c r="CV57" s="5">
        <v>15000</v>
      </c>
      <c r="CW57" s="5">
        <v>15000</v>
      </c>
      <c r="CX57" s="5">
        <v>15000</v>
      </c>
      <c r="CY57" s="5">
        <v>15000</v>
      </c>
      <c r="CZ57" s="5">
        <v>15000</v>
      </c>
      <c r="DA57" s="5">
        <v>15000</v>
      </c>
      <c r="DB57" s="5">
        <v>15000</v>
      </c>
      <c r="DC57" s="5">
        <v>15000</v>
      </c>
      <c r="DD57" s="5">
        <v>15000</v>
      </c>
      <c r="DE57" s="5">
        <v>15000</v>
      </c>
      <c r="DF57" s="233">
        <v>15000</v>
      </c>
      <c r="DG57" s="66">
        <v>19200</v>
      </c>
      <c r="DH57" s="5">
        <v>19200</v>
      </c>
      <c r="DI57" s="5">
        <v>19200</v>
      </c>
      <c r="DJ57" s="5">
        <v>19200</v>
      </c>
      <c r="DK57" s="5">
        <v>19200</v>
      </c>
      <c r="DL57" s="5">
        <v>19200</v>
      </c>
      <c r="DM57" s="5">
        <v>19200</v>
      </c>
      <c r="DN57" s="5">
        <v>19200</v>
      </c>
      <c r="DO57" s="5">
        <v>19200</v>
      </c>
      <c r="DP57" s="5">
        <v>19200</v>
      </c>
      <c r="DQ57" s="5">
        <v>19200</v>
      </c>
      <c r="DR57" s="5">
        <v>19200</v>
      </c>
      <c r="DS57" s="5">
        <v>19200</v>
      </c>
      <c r="DT57" s="5">
        <v>19200</v>
      </c>
      <c r="DU57" s="5">
        <v>19200</v>
      </c>
      <c r="DV57" s="5">
        <v>19200</v>
      </c>
      <c r="DW57" s="233">
        <v>19200</v>
      </c>
    </row>
    <row r="58" spans="1:127" ht="20.1" customHeight="1">
      <c r="A58" s="423"/>
      <c r="B58" s="424">
        <v>320</v>
      </c>
      <c r="C58" s="132">
        <v>0.9</v>
      </c>
      <c r="D58" s="132">
        <v>225</v>
      </c>
      <c r="E58" s="194">
        <v>3200</v>
      </c>
      <c r="F58" s="66" t="s">
        <v>81</v>
      </c>
      <c r="G58" s="5" t="s">
        <v>81</v>
      </c>
      <c r="H58" s="5" t="s">
        <v>81</v>
      </c>
      <c r="I58" s="5" t="s">
        <v>81</v>
      </c>
      <c r="J58" s="5" t="s">
        <v>81</v>
      </c>
      <c r="K58" s="5" t="s">
        <v>81</v>
      </c>
      <c r="L58" s="5" t="s">
        <v>81</v>
      </c>
      <c r="M58" s="5" t="s">
        <v>81</v>
      </c>
      <c r="N58" s="5" t="s">
        <v>81</v>
      </c>
      <c r="O58" s="233" t="s">
        <v>81</v>
      </c>
      <c r="P58" s="66" t="s">
        <v>81</v>
      </c>
      <c r="Q58" s="5" t="s">
        <v>81</v>
      </c>
      <c r="R58" s="5" t="s">
        <v>81</v>
      </c>
      <c r="S58" s="5" t="s">
        <v>81</v>
      </c>
      <c r="T58" s="5" t="s">
        <v>81</v>
      </c>
      <c r="U58" s="5" t="s">
        <v>81</v>
      </c>
      <c r="V58" s="5" t="s">
        <v>81</v>
      </c>
      <c r="W58" s="5" t="s">
        <v>81</v>
      </c>
      <c r="X58" s="5" t="s">
        <v>81</v>
      </c>
      <c r="Y58" s="233" t="s">
        <v>81</v>
      </c>
      <c r="Z58" s="66" t="s">
        <v>81</v>
      </c>
      <c r="AA58" s="5" t="s">
        <v>81</v>
      </c>
      <c r="AB58" s="5" t="s">
        <v>81</v>
      </c>
      <c r="AC58" s="5" t="s">
        <v>81</v>
      </c>
      <c r="AD58" s="5" t="s">
        <v>81</v>
      </c>
      <c r="AE58" s="5" t="s">
        <v>81</v>
      </c>
      <c r="AF58" s="5" t="s">
        <v>81</v>
      </c>
      <c r="AG58" s="5" t="s">
        <v>81</v>
      </c>
      <c r="AH58" s="5" t="s">
        <v>81</v>
      </c>
      <c r="AI58" s="233" t="s">
        <v>81</v>
      </c>
      <c r="AJ58" s="66" t="s">
        <v>81</v>
      </c>
      <c r="AK58" s="5" t="s">
        <v>81</v>
      </c>
      <c r="AL58" s="5" t="s">
        <v>81</v>
      </c>
      <c r="AM58" s="5" t="s">
        <v>81</v>
      </c>
      <c r="AN58" s="5" t="s">
        <v>81</v>
      </c>
      <c r="AO58" s="5" t="s">
        <v>81</v>
      </c>
      <c r="AP58" s="5" t="s">
        <v>81</v>
      </c>
      <c r="AQ58" s="5" t="s">
        <v>81</v>
      </c>
      <c r="AR58" s="5" t="s">
        <v>81</v>
      </c>
      <c r="AS58" s="5" t="s">
        <v>81</v>
      </c>
      <c r="AT58" s="5" t="s">
        <v>81</v>
      </c>
      <c r="AU58" s="5" t="s">
        <v>81</v>
      </c>
      <c r="AV58" s="233" t="s">
        <v>81</v>
      </c>
      <c r="AW58" s="66" t="s">
        <v>81</v>
      </c>
      <c r="AX58" s="5" t="s">
        <v>81</v>
      </c>
      <c r="AY58" s="5" t="s">
        <v>81</v>
      </c>
      <c r="AZ58" s="5" t="s">
        <v>81</v>
      </c>
      <c r="BA58" s="5" t="s">
        <v>81</v>
      </c>
      <c r="BB58" s="5" t="s">
        <v>81</v>
      </c>
      <c r="BC58" s="5" t="s">
        <v>81</v>
      </c>
      <c r="BD58" s="5" t="s">
        <v>81</v>
      </c>
      <c r="BE58" s="5" t="s">
        <v>81</v>
      </c>
      <c r="BF58" s="5" t="s">
        <v>81</v>
      </c>
      <c r="BG58" s="5" t="s">
        <v>81</v>
      </c>
      <c r="BH58" s="5" t="s">
        <v>81</v>
      </c>
      <c r="BI58" s="5">
        <v>7000</v>
      </c>
      <c r="BJ58" s="5">
        <v>7000</v>
      </c>
      <c r="BK58" s="5">
        <v>7000</v>
      </c>
      <c r="BL58" s="5">
        <v>7000</v>
      </c>
      <c r="BM58" s="5">
        <v>7000</v>
      </c>
      <c r="BN58" s="5">
        <v>7000</v>
      </c>
      <c r="BO58" s="5">
        <v>7000</v>
      </c>
      <c r="BP58" s="233">
        <v>7000</v>
      </c>
      <c r="BQ58" s="398" t="s">
        <v>81</v>
      </c>
      <c r="BR58" s="5" t="s">
        <v>81</v>
      </c>
      <c r="BS58" s="5" t="s">
        <v>81</v>
      </c>
      <c r="BT58" s="5" t="s">
        <v>81</v>
      </c>
      <c r="BU58" s="5">
        <v>9600</v>
      </c>
      <c r="BV58" s="5">
        <v>9600</v>
      </c>
      <c r="BW58" s="5">
        <v>9600</v>
      </c>
      <c r="BX58" s="5">
        <v>9600</v>
      </c>
      <c r="BY58" s="5">
        <v>9600</v>
      </c>
      <c r="BZ58" s="5">
        <v>9600</v>
      </c>
      <c r="CA58" s="5">
        <v>9600</v>
      </c>
      <c r="CB58" s="5">
        <v>9600</v>
      </c>
      <c r="CC58" s="233">
        <v>9600</v>
      </c>
      <c r="CD58" s="66" t="s">
        <v>81</v>
      </c>
      <c r="CE58" s="5" t="s">
        <v>81</v>
      </c>
      <c r="CF58" s="5">
        <v>12000</v>
      </c>
      <c r="CG58" s="5">
        <v>12000</v>
      </c>
      <c r="CH58" s="5">
        <v>12000</v>
      </c>
      <c r="CI58" s="5">
        <v>12000</v>
      </c>
      <c r="CJ58" s="5">
        <v>12000</v>
      </c>
      <c r="CK58" s="5">
        <v>12000</v>
      </c>
      <c r="CL58" s="5">
        <v>12000</v>
      </c>
      <c r="CM58" s="5">
        <v>12000</v>
      </c>
      <c r="CN58" s="5">
        <v>12000</v>
      </c>
      <c r="CO58" s="5">
        <v>12000</v>
      </c>
      <c r="CP58" s="233">
        <v>12000</v>
      </c>
      <c r="CQ58" s="66">
        <v>15000</v>
      </c>
      <c r="CR58" s="5">
        <v>15000</v>
      </c>
      <c r="CS58" s="5">
        <v>15000</v>
      </c>
      <c r="CT58" s="5">
        <v>15000</v>
      </c>
      <c r="CU58" s="5">
        <v>15000</v>
      </c>
      <c r="CV58" s="5">
        <v>15000</v>
      </c>
      <c r="CW58" s="5">
        <v>15000</v>
      </c>
      <c r="CX58" s="5">
        <v>15000</v>
      </c>
      <c r="CY58" s="5">
        <v>15000</v>
      </c>
      <c r="CZ58" s="5">
        <v>15000</v>
      </c>
      <c r="DA58" s="5">
        <v>15000</v>
      </c>
      <c r="DB58" s="5">
        <v>15000</v>
      </c>
      <c r="DC58" s="5">
        <v>15000</v>
      </c>
      <c r="DD58" s="5">
        <v>15000</v>
      </c>
      <c r="DE58" s="5">
        <v>15000</v>
      </c>
      <c r="DF58" s="233">
        <v>15000</v>
      </c>
      <c r="DG58" s="66">
        <v>19200</v>
      </c>
      <c r="DH58" s="5">
        <v>19200</v>
      </c>
      <c r="DI58" s="5">
        <v>19200</v>
      </c>
      <c r="DJ58" s="5">
        <v>19200</v>
      </c>
      <c r="DK58" s="5">
        <v>19200</v>
      </c>
      <c r="DL58" s="5">
        <v>19200</v>
      </c>
      <c r="DM58" s="5">
        <v>19200</v>
      </c>
      <c r="DN58" s="5">
        <v>19200</v>
      </c>
      <c r="DO58" s="5">
        <v>19200</v>
      </c>
      <c r="DP58" s="5">
        <v>19200</v>
      </c>
      <c r="DQ58" s="5">
        <v>19200</v>
      </c>
      <c r="DR58" s="5">
        <v>19200</v>
      </c>
      <c r="DS58" s="5">
        <v>19200</v>
      </c>
      <c r="DT58" s="5">
        <v>19200</v>
      </c>
      <c r="DU58" s="5">
        <v>19200</v>
      </c>
      <c r="DV58" s="5">
        <v>19200</v>
      </c>
      <c r="DW58" s="233">
        <v>19200</v>
      </c>
    </row>
    <row r="59" spans="1:127" ht="20.1" customHeight="1" thickBot="1">
      <c r="A59" s="425"/>
      <c r="B59" s="426">
        <v>320</v>
      </c>
      <c r="C59" s="177">
        <v>1</v>
      </c>
      <c r="D59" s="177">
        <v>250</v>
      </c>
      <c r="E59" s="196">
        <v>3200</v>
      </c>
      <c r="F59" s="66" t="s">
        <v>81</v>
      </c>
      <c r="G59" s="5" t="s">
        <v>81</v>
      </c>
      <c r="H59" s="5" t="s">
        <v>81</v>
      </c>
      <c r="I59" s="5" t="s">
        <v>81</v>
      </c>
      <c r="J59" s="5" t="s">
        <v>81</v>
      </c>
      <c r="K59" s="5" t="s">
        <v>81</v>
      </c>
      <c r="L59" s="5" t="s">
        <v>81</v>
      </c>
      <c r="M59" s="5" t="s">
        <v>81</v>
      </c>
      <c r="N59" s="5" t="s">
        <v>81</v>
      </c>
      <c r="O59" s="233" t="s">
        <v>81</v>
      </c>
      <c r="P59" s="66" t="s">
        <v>81</v>
      </c>
      <c r="Q59" s="5" t="s">
        <v>81</v>
      </c>
      <c r="R59" s="5" t="s">
        <v>81</v>
      </c>
      <c r="S59" s="5" t="s">
        <v>81</v>
      </c>
      <c r="T59" s="5" t="s">
        <v>81</v>
      </c>
      <c r="U59" s="5" t="s">
        <v>81</v>
      </c>
      <c r="V59" s="5" t="s">
        <v>81</v>
      </c>
      <c r="W59" s="5" t="s">
        <v>81</v>
      </c>
      <c r="X59" s="5" t="s">
        <v>81</v>
      </c>
      <c r="Y59" s="233" t="s">
        <v>81</v>
      </c>
      <c r="Z59" s="66" t="s">
        <v>81</v>
      </c>
      <c r="AA59" s="5" t="s">
        <v>81</v>
      </c>
      <c r="AB59" s="5" t="s">
        <v>81</v>
      </c>
      <c r="AC59" s="5" t="s">
        <v>81</v>
      </c>
      <c r="AD59" s="5" t="s">
        <v>81</v>
      </c>
      <c r="AE59" s="5" t="s">
        <v>81</v>
      </c>
      <c r="AF59" s="5" t="s">
        <v>81</v>
      </c>
      <c r="AG59" s="5" t="s">
        <v>81</v>
      </c>
      <c r="AH59" s="5" t="s">
        <v>81</v>
      </c>
      <c r="AI59" s="233" t="s">
        <v>81</v>
      </c>
      <c r="AJ59" s="66" t="s">
        <v>81</v>
      </c>
      <c r="AK59" s="5" t="s">
        <v>81</v>
      </c>
      <c r="AL59" s="5" t="s">
        <v>81</v>
      </c>
      <c r="AM59" s="5" t="s">
        <v>81</v>
      </c>
      <c r="AN59" s="5" t="s">
        <v>81</v>
      </c>
      <c r="AO59" s="5" t="s">
        <v>81</v>
      </c>
      <c r="AP59" s="5" t="s">
        <v>81</v>
      </c>
      <c r="AQ59" s="5" t="s">
        <v>81</v>
      </c>
      <c r="AR59" s="5" t="s">
        <v>81</v>
      </c>
      <c r="AS59" s="5" t="s">
        <v>81</v>
      </c>
      <c r="AT59" s="5" t="s">
        <v>81</v>
      </c>
      <c r="AU59" s="5" t="s">
        <v>81</v>
      </c>
      <c r="AV59" s="233" t="s">
        <v>81</v>
      </c>
      <c r="AW59" s="66" t="s">
        <v>81</v>
      </c>
      <c r="AX59" s="5" t="s">
        <v>81</v>
      </c>
      <c r="AY59" s="5" t="s">
        <v>81</v>
      </c>
      <c r="AZ59" s="5" t="s">
        <v>81</v>
      </c>
      <c r="BA59" s="5" t="s">
        <v>81</v>
      </c>
      <c r="BB59" s="5" t="s">
        <v>81</v>
      </c>
      <c r="BC59" s="5" t="s">
        <v>81</v>
      </c>
      <c r="BD59" s="5" t="s">
        <v>81</v>
      </c>
      <c r="BE59" s="5" t="s">
        <v>81</v>
      </c>
      <c r="BF59" s="5" t="s">
        <v>81</v>
      </c>
      <c r="BG59" s="5" t="s">
        <v>81</v>
      </c>
      <c r="BH59" s="5" t="s">
        <v>81</v>
      </c>
      <c r="BI59" s="5">
        <v>7000</v>
      </c>
      <c r="BJ59" s="5">
        <v>7000</v>
      </c>
      <c r="BK59" s="5">
        <v>7000</v>
      </c>
      <c r="BL59" s="5">
        <v>7000</v>
      </c>
      <c r="BM59" s="5">
        <v>7000</v>
      </c>
      <c r="BN59" s="5">
        <v>7000</v>
      </c>
      <c r="BO59" s="5">
        <v>7000</v>
      </c>
      <c r="BP59" s="233">
        <v>7000</v>
      </c>
      <c r="BQ59" s="398" t="s">
        <v>81</v>
      </c>
      <c r="BR59" s="5" t="s">
        <v>81</v>
      </c>
      <c r="BS59" s="5" t="s">
        <v>81</v>
      </c>
      <c r="BT59" s="5" t="s">
        <v>81</v>
      </c>
      <c r="BU59" s="5">
        <v>9600</v>
      </c>
      <c r="BV59" s="5">
        <v>9600</v>
      </c>
      <c r="BW59" s="5">
        <v>9600</v>
      </c>
      <c r="BX59" s="5">
        <v>9600</v>
      </c>
      <c r="BY59" s="5">
        <v>9600</v>
      </c>
      <c r="BZ59" s="5">
        <v>9600</v>
      </c>
      <c r="CA59" s="5">
        <v>9600</v>
      </c>
      <c r="CB59" s="5">
        <v>9600</v>
      </c>
      <c r="CC59" s="233">
        <v>9600</v>
      </c>
      <c r="CD59" s="66" t="s">
        <v>81</v>
      </c>
      <c r="CE59" s="5" t="s">
        <v>81</v>
      </c>
      <c r="CF59" s="5">
        <v>12000</v>
      </c>
      <c r="CG59" s="5">
        <v>12000</v>
      </c>
      <c r="CH59" s="5">
        <v>12000</v>
      </c>
      <c r="CI59" s="5">
        <v>12000</v>
      </c>
      <c r="CJ59" s="5">
        <v>12000</v>
      </c>
      <c r="CK59" s="5">
        <v>12000</v>
      </c>
      <c r="CL59" s="5">
        <v>12000</v>
      </c>
      <c r="CM59" s="5">
        <v>12000</v>
      </c>
      <c r="CN59" s="5">
        <v>12000</v>
      </c>
      <c r="CO59" s="5">
        <v>12000</v>
      </c>
      <c r="CP59" s="233">
        <v>12000</v>
      </c>
      <c r="CQ59" s="66">
        <v>15000</v>
      </c>
      <c r="CR59" s="5">
        <v>15000</v>
      </c>
      <c r="CS59" s="5">
        <v>15000</v>
      </c>
      <c r="CT59" s="5">
        <v>15000</v>
      </c>
      <c r="CU59" s="5">
        <v>15000</v>
      </c>
      <c r="CV59" s="5">
        <v>15000</v>
      </c>
      <c r="CW59" s="5">
        <v>15000</v>
      </c>
      <c r="CX59" s="5">
        <v>15000</v>
      </c>
      <c r="CY59" s="5">
        <v>15000</v>
      </c>
      <c r="CZ59" s="5">
        <v>15000</v>
      </c>
      <c r="DA59" s="5">
        <v>15000</v>
      </c>
      <c r="DB59" s="5">
        <v>15000</v>
      </c>
      <c r="DC59" s="5">
        <v>15000</v>
      </c>
      <c r="DD59" s="5">
        <v>15000</v>
      </c>
      <c r="DE59" s="5">
        <v>15000</v>
      </c>
      <c r="DF59" s="233">
        <v>15000</v>
      </c>
      <c r="DG59" s="66">
        <v>19200</v>
      </c>
      <c r="DH59" s="5">
        <v>19200</v>
      </c>
      <c r="DI59" s="5">
        <v>19200</v>
      </c>
      <c r="DJ59" s="5">
        <v>19200</v>
      </c>
      <c r="DK59" s="5">
        <v>19200</v>
      </c>
      <c r="DL59" s="5">
        <v>19200</v>
      </c>
      <c r="DM59" s="5">
        <v>19200</v>
      </c>
      <c r="DN59" s="5">
        <v>19200</v>
      </c>
      <c r="DO59" s="5">
        <v>19200</v>
      </c>
      <c r="DP59" s="5">
        <v>19200</v>
      </c>
      <c r="DQ59" s="5">
        <v>19200</v>
      </c>
      <c r="DR59" s="5">
        <v>19200</v>
      </c>
      <c r="DS59" s="5">
        <v>19200</v>
      </c>
      <c r="DT59" s="5">
        <v>19200</v>
      </c>
      <c r="DU59" s="5">
        <v>19200</v>
      </c>
      <c r="DV59" s="5">
        <v>19200</v>
      </c>
      <c r="DW59" s="233">
        <v>19200</v>
      </c>
    </row>
    <row r="60" spans="1:127" ht="20.1" customHeight="1">
      <c r="A60" s="400" t="s">
        <v>112</v>
      </c>
      <c r="B60" s="115">
        <v>400</v>
      </c>
      <c r="C60" s="2">
        <v>0.7</v>
      </c>
      <c r="D60" s="2">
        <v>175</v>
      </c>
      <c r="E60" s="198">
        <v>4000</v>
      </c>
      <c r="F60" s="66" t="s">
        <v>81</v>
      </c>
      <c r="G60" s="5" t="s">
        <v>81</v>
      </c>
      <c r="H60" s="5" t="s">
        <v>81</v>
      </c>
      <c r="I60" s="5" t="s">
        <v>81</v>
      </c>
      <c r="J60" s="5" t="s">
        <v>81</v>
      </c>
      <c r="K60" s="5" t="s">
        <v>81</v>
      </c>
      <c r="L60" s="5" t="s">
        <v>81</v>
      </c>
      <c r="M60" s="5" t="s">
        <v>81</v>
      </c>
      <c r="N60" s="5" t="s">
        <v>81</v>
      </c>
      <c r="O60" s="233" t="s">
        <v>81</v>
      </c>
      <c r="P60" s="66" t="s">
        <v>81</v>
      </c>
      <c r="Q60" s="5" t="s">
        <v>81</v>
      </c>
      <c r="R60" s="5" t="s">
        <v>81</v>
      </c>
      <c r="S60" s="5" t="s">
        <v>81</v>
      </c>
      <c r="T60" s="5" t="s">
        <v>81</v>
      </c>
      <c r="U60" s="5" t="s">
        <v>81</v>
      </c>
      <c r="V60" s="5" t="s">
        <v>81</v>
      </c>
      <c r="W60" s="5" t="s">
        <v>81</v>
      </c>
      <c r="X60" s="5" t="s">
        <v>81</v>
      </c>
      <c r="Y60" s="233" t="s">
        <v>81</v>
      </c>
      <c r="Z60" s="66" t="s">
        <v>81</v>
      </c>
      <c r="AA60" s="5" t="s">
        <v>81</v>
      </c>
      <c r="AB60" s="5" t="s">
        <v>81</v>
      </c>
      <c r="AC60" s="5" t="s">
        <v>81</v>
      </c>
      <c r="AD60" s="5" t="s">
        <v>81</v>
      </c>
      <c r="AE60" s="5" t="s">
        <v>81</v>
      </c>
      <c r="AF60" s="5" t="s">
        <v>81</v>
      </c>
      <c r="AG60" s="5" t="s">
        <v>81</v>
      </c>
      <c r="AH60" s="5" t="s">
        <v>81</v>
      </c>
      <c r="AI60" s="233" t="s">
        <v>81</v>
      </c>
      <c r="AJ60" s="66" t="s">
        <v>81</v>
      </c>
      <c r="AK60" s="5" t="s">
        <v>81</v>
      </c>
      <c r="AL60" s="5" t="s">
        <v>81</v>
      </c>
      <c r="AM60" s="5" t="s">
        <v>81</v>
      </c>
      <c r="AN60" s="5" t="s">
        <v>81</v>
      </c>
      <c r="AO60" s="5" t="s">
        <v>81</v>
      </c>
      <c r="AP60" s="5" t="s">
        <v>81</v>
      </c>
      <c r="AQ60" s="5" t="s">
        <v>81</v>
      </c>
      <c r="AR60" s="5" t="s">
        <v>81</v>
      </c>
      <c r="AS60" s="5" t="s">
        <v>81</v>
      </c>
      <c r="AT60" s="5" t="s">
        <v>81</v>
      </c>
      <c r="AU60" s="5" t="s">
        <v>81</v>
      </c>
      <c r="AV60" s="233" t="s">
        <v>81</v>
      </c>
      <c r="AW60" s="66" t="s">
        <v>81</v>
      </c>
      <c r="AX60" s="5" t="s">
        <v>81</v>
      </c>
      <c r="AY60" s="5" t="s">
        <v>81</v>
      </c>
      <c r="AZ60" s="5" t="s">
        <v>81</v>
      </c>
      <c r="BA60" s="5" t="s">
        <v>81</v>
      </c>
      <c r="BB60" s="5" t="s">
        <v>81</v>
      </c>
      <c r="BC60" s="5" t="s">
        <v>81</v>
      </c>
      <c r="BD60" s="5" t="s">
        <v>81</v>
      </c>
      <c r="BE60" s="5" t="s">
        <v>81</v>
      </c>
      <c r="BF60" s="5" t="s">
        <v>81</v>
      </c>
      <c r="BG60" s="5" t="s">
        <v>81</v>
      </c>
      <c r="BH60" s="5" t="s">
        <v>81</v>
      </c>
      <c r="BI60" s="5" t="s">
        <v>81</v>
      </c>
      <c r="BJ60" s="5" t="s">
        <v>81</v>
      </c>
      <c r="BK60" s="5" t="s">
        <v>81</v>
      </c>
      <c r="BL60" s="5" t="s">
        <v>81</v>
      </c>
      <c r="BM60" s="5" t="s">
        <v>81</v>
      </c>
      <c r="BN60" s="5" t="s">
        <v>81</v>
      </c>
      <c r="BO60" s="5">
        <v>7000</v>
      </c>
      <c r="BP60" s="233">
        <v>7000</v>
      </c>
      <c r="BQ60" s="398" t="s">
        <v>81</v>
      </c>
      <c r="BR60" s="5" t="s">
        <v>81</v>
      </c>
      <c r="BS60" s="5" t="s">
        <v>81</v>
      </c>
      <c r="BT60" s="5" t="s">
        <v>81</v>
      </c>
      <c r="BU60" s="5" t="s">
        <v>81</v>
      </c>
      <c r="BV60" s="5" t="s">
        <v>81</v>
      </c>
      <c r="BW60" s="5" t="s">
        <v>81</v>
      </c>
      <c r="BX60" s="5">
        <v>9600</v>
      </c>
      <c r="BY60" s="5">
        <v>9600</v>
      </c>
      <c r="BZ60" s="5">
        <v>9600</v>
      </c>
      <c r="CA60" s="5">
        <v>9600</v>
      </c>
      <c r="CB60" s="5">
        <v>9600</v>
      </c>
      <c r="CC60" s="233">
        <v>9600</v>
      </c>
      <c r="CD60" s="66" t="s">
        <v>81</v>
      </c>
      <c r="CE60" s="5" t="s">
        <v>81</v>
      </c>
      <c r="CF60" s="5" t="s">
        <v>81</v>
      </c>
      <c r="CG60" s="5" t="s">
        <v>81</v>
      </c>
      <c r="CH60" s="5">
        <v>12000</v>
      </c>
      <c r="CI60" s="5">
        <v>12000</v>
      </c>
      <c r="CJ60" s="5">
        <v>12000</v>
      </c>
      <c r="CK60" s="5">
        <v>12000</v>
      </c>
      <c r="CL60" s="5">
        <v>12000</v>
      </c>
      <c r="CM60" s="5">
        <v>12000</v>
      </c>
      <c r="CN60" s="5">
        <v>12000</v>
      </c>
      <c r="CO60" s="5">
        <v>12000</v>
      </c>
      <c r="CP60" s="233">
        <v>12000</v>
      </c>
      <c r="CQ60" s="66" t="s">
        <v>81</v>
      </c>
      <c r="CR60" s="5" t="s">
        <v>81</v>
      </c>
      <c r="CS60" s="5">
        <v>15000</v>
      </c>
      <c r="CT60" s="5">
        <v>15000</v>
      </c>
      <c r="CU60" s="5">
        <v>15000</v>
      </c>
      <c r="CV60" s="5">
        <v>15000</v>
      </c>
      <c r="CW60" s="5">
        <v>15000</v>
      </c>
      <c r="CX60" s="5">
        <v>15000</v>
      </c>
      <c r="CY60" s="5">
        <v>15000</v>
      </c>
      <c r="CZ60" s="5">
        <v>15000</v>
      </c>
      <c r="DA60" s="5">
        <v>15000</v>
      </c>
      <c r="DB60" s="5">
        <v>15000</v>
      </c>
      <c r="DC60" s="5">
        <v>15000</v>
      </c>
      <c r="DD60" s="5">
        <v>15000</v>
      </c>
      <c r="DE60" s="5">
        <v>15000</v>
      </c>
      <c r="DF60" s="233">
        <v>15000</v>
      </c>
      <c r="DG60" s="66">
        <v>19200</v>
      </c>
      <c r="DH60" s="5">
        <v>19200</v>
      </c>
      <c r="DI60" s="5">
        <v>19200</v>
      </c>
      <c r="DJ60" s="5">
        <v>19200</v>
      </c>
      <c r="DK60" s="5">
        <v>19200</v>
      </c>
      <c r="DL60" s="5">
        <v>19200</v>
      </c>
      <c r="DM60" s="5">
        <v>19200</v>
      </c>
      <c r="DN60" s="5">
        <v>19200</v>
      </c>
      <c r="DO60" s="5">
        <v>19200</v>
      </c>
      <c r="DP60" s="5">
        <v>19200</v>
      </c>
      <c r="DQ60" s="5">
        <v>19200</v>
      </c>
      <c r="DR60" s="5">
        <v>19200</v>
      </c>
      <c r="DS60" s="5">
        <v>19200</v>
      </c>
      <c r="DT60" s="5">
        <v>19200</v>
      </c>
      <c r="DU60" s="5">
        <v>19200</v>
      </c>
      <c r="DV60" s="5">
        <v>19200</v>
      </c>
      <c r="DW60" s="233">
        <v>19200</v>
      </c>
    </row>
    <row r="61" spans="1:127" ht="20.1" customHeight="1">
      <c r="A61" s="423"/>
      <c r="B61" s="424">
        <v>400</v>
      </c>
      <c r="C61" s="132">
        <v>0.8</v>
      </c>
      <c r="D61" s="132">
        <v>200</v>
      </c>
      <c r="E61" s="194">
        <v>4000</v>
      </c>
      <c r="F61" s="66" t="s">
        <v>81</v>
      </c>
      <c r="G61" s="5" t="s">
        <v>81</v>
      </c>
      <c r="H61" s="5" t="s">
        <v>81</v>
      </c>
      <c r="I61" s="5" t="s">
        <v>81</v>
      </c>
      <c r="J61" s="5" t="s">
        <v>81</v>
      </c>
      <c r="K61" s="5" t="s">
        <v>81</v>
      </c>
      <c r="L61" s="5" t="s">
        <v>81</v>
      </c>
      <c r="M61" s="5" t="s">
        <v>81</v>
      </c>
      <c r="N61" s="5" t="s">
        <v>81</v>
      </c>
      <c r="O61" s="233" t="s">
        <v>81</v>
      </c>
      <c r="P61" s="66" t="s">
        <v>81</v>
      </c>
      <c r="Q61" s="5" t="s">
        <v>81</v>
      </c>
      <c r="R61" s="5" t="s">
        <v>81</v>
      </c>
      <c r="S61" s="5" t="s">
        <v>81</v>
      </c>
      <c r="T61" s="5" t="s">
        <v>81</v>
      </c>
      <c r="U61" s="5" t="s">
        <v>81</v>
      </c>
      <c r="V61" s="5" t="s">
        <v>81</v>
      </c>
      <c r="W61" s="5" t="s">
        <v>81</v>
      </c>
      <c r="X61" s="5" t="s">
        <v>81</v>
      </c>
      <c r="Y61" s="233" t="s">
        <v>81</v>
      </c>
      <c r="Z61" s="66" t="s">
        <v>81</v>
      </c>
      <c r="AA61" s="5" t="s">
        <v>81</v>
      </c>
      <c r="AB61" s="5" t="s">
        <v>81</v>
      </c>
      <c r="AC61" s="5" t="s">
        <v>81</v>
      </c>
      <c r="AD61" s="5" t="s">
        <v>81</v>
      </c>
      <c r="AE61" s="5" t="s">
        <v>81</v>
      </c>
      <c r="AF61" s="5" t="s">
        <v>81</v>
      </c>
      <c r="AG61" s="5" t="s">
        <v>81</v>
      </c>
      <c r="AH61" s="5" t="s">
        <v>81</v>
      </c>
      <c r="AI61" s="233" t="s">
        <v>81</v>
      </c>
      <c r="AJ61" s="66" t="s">
        <v>81</v>
      </c>
      <c r="AK61" s="5" t="s">
        <v>81</v>
      </c>
      <c r="AL61" s="5" t="s">
        <v>81</v>
      </c>
      <c r="AM61" s="5" t="s">
        <v>81</v>
      </c>
      <c r="AN61" s="5" t="s">
        <v>81</v>
      </c>
      <c r="AO61" s="5" t="s">
        <v>81</v>
      </c>
      <c r="AP61" s="5" t="s">
        <v>81</v>
      </c>
      <c r="AQ61" s="5" t="s">
        <v>81</v>
      </c>
      <c r="AR61" s="5" t="s">
        <v>81</v>
      </c>
      <c r="AS61" s="5" t="s">
        <v>81</v>
      </c>
      <c r="AT61" s="5" t="s">
        <v>81</v>
      </c>
      <c r="AU61" s="5" t="s">
        <v>81</v>
      </c>
      <c r="AV61" s="233" t="s">
        <v>81</v>
      </c>
      <c r="AW61" s="66" t="s">
        <v>81</v>
      </c>
      <c r="AX61" s="5" t="s">
        <v>81</v>
      </c>
      <c r="AY61" s="5" t="s">
        <v>81</v>
      </c>
      <c r="AZ61" s="5" t="s">
        <v>81</v>
      </c>
      <c r="BA61" s="5" t="s">
        <v>81</v>
      </c>
      <c r="BB61" s="5" t="s">
        <v>81</v>
      </c>
      <c r="BC61" s="5" t="s">
        <v>81</v>
      </c>
      <c r="BD61" s="5" t="s">
        <v>81</v>
      </c>
      <c r="BE61" s="5" t="s">
        <v>81</v>
      </c>
      <c r="BF61" s="5" t="s">
        <v>81</v>
      </c>
      <c r="BG61" s="5" t="s">
        <v>81</v>
      </c>
      <c r="BH61" s="5" t="s">
        <v>81</v>
      </c>
      <c r="BI61" s="5" t="s">
        <v>81</v>
      </c>
      <c r="BJ61" s="5" t="s">
        <v>81</v>
      </c>
      <c r="BK61" s="5" t="s">
        <v>81</v>
      </c>
      <c r="BL61" s="5" t="s">
        <v>81</v>
      </c>
      <c r="BM61" s="5" t="s">
        <v>81</v>
      </c>
      <c r="BN61" s="5" t="s">
        <v>81</v>
      </c>
      <c r="BO61" s="5">
        <v>7000</v>
      </c>
      <c r="BP61" s="233">
        <v>7000</v>
      </c>
      <c r="BQ61" s="398" t="s">
        <v>81</v>
      </c>
      <c r="BR61" s="5" t="s">
        <v>81</v>
      </c>
      <c r="BS61" s="5" t="s">
        <v>81</v>
      </c>
      <c r="BT61" s="5" t="s">
        <v>81</v>
      </c>
      <c r="BU61" s="5" t="s">
        <v>81</v>
      </c>
      <c r="BV61" s="5" t="s">
        <v>81</v>
      </c>
      <c r="BW61" s="5" t="s">
        <v>81</v>
      </c>
      <c r="BX61" s="5">
        <v>9600</v>
      </c>
      <c r="BY61" s="5">
        <v>9600</v>
      </c>
      <c r="BZ61" s="5">
        <v>9600</v>
      </c>
      <c r="CA61" s="5">
        <v>9600</v>
      </c>
      <c r="CB61" s="5">
        <v>9600</v>
      </c>
      <c r="CC61" s="233">
        <v>9600</v>
      </c>
      <c r="CD61" s="66" t="s">
        <v>81</v>
      </c>
      <c r="CE61" s="5" t="s">
        <v>81</v>
      </c>
      <c r="CF61" s="5" t="s">
        <v>81</v>
      </c>
      <c r="CG61" s="5" t="s">
        <v>81</v>
      </c>
      <c r="CH61" s="5">
        <v>12000</v>
      </c>
      <c r="CI61" s="5">
        <v>12000</v>
      </c>
      <c r="CJ61" s="5">
        <v>12000</v>
      </c>
      <c r="CK61" s="5">
        <v>12000</v>
      </c>
      <c r="CL61" s="5">
        <v>12000</v>
      </c>
      <c r="CM61" s="5">
        <v>12000</v>
      </c>
      <c r="CN61" s="5">
        <v>12000</v>
      </c>
      <c r="CO61" s="5">
        <v>12000</v>
      </c>
      <c r="CP61" s="233">
        <v>12000</v>
      </c>
      <c r="CQ61" s="66" t="s">
        <v>81</v>
      </c>
      <c r="CR61" s="5" t="s">
        <v>81</v>
      </c>
      <c r="CS61" s="5">
        <v>15000</v>
      </c>
      <c r="CT61" s="5">
        <v>15000</v>
      </c>
      <c r="CU61" s="5">
        <v>15000</v>
      </c>
      <c r="CV61" s="5">
        <v>15000</v>
      </c>
      <c r="CW61" s="5">
        <v>15000</v>
      </c>
      <c r="CX61" s="5">
        <v>15000</v>
      </c>
      <c r="CY61" s="5">
        <v>15000</v>
      </c>
      <c r="CZ61" s="5">
        <v>15000</v>
      </c>
      <c r="DA61" s="5">
        <v>15000</v>
      </c>
      <c r="DB61" s="5">
        <v>15000</v>
      </c>
      <c r="DC61" s="5">
        <v>15000</v>
      </c>
      <c r="DD61" s="5">
        <v>15000</v>
      </c>
      <c r="DE61" s="5">
        <v>15000</v>
      </c>
      <c r="DF61" s="233">
        <v>15000</v>
      </c>
      <c r="DG61" s="66">
        <v>19200</v>
      </c>
      <c r="DH61" s="5">
        <v>19200</v>
      </c>
      <c r="DI61" s="5">
        <v>19200</v>
      </c>
      <c r="DJ61" s="5">
        <v>19200</v>
      </c>
      <c r="DK61" s="5">
        <v>19200</v>
      </c>
      <c r="DL61" s="5">
        <v>19200</v>
      </c>
      <c r="DM61" s="5">
        <v>19200</v>
      </c>
      <c r="DN61" s="5">
        <v>19200</v>
      </c>
      <c r="DO61" s="5">
        <v>19200</v>
      </c>
      <c r="DP61" s="5">
        <v>19200</v>
      </c>
      <c r="DQ61" s="5">
        <v>19200</v>
      </c>
      <c r="DR61" s="5">
        <v>19200</v>
      </c>
      <c r="DS61" s="5">
        <v>19200</v>
      </c>
      <c r="DT61" s="5">
        <v>19200</v>
      </c>
      <c r="DU61" s="5">
        <v>19200</v>
      </c>
      <c r="DV61" s="5">
        <v>19200</v>
      </c>
      <c r="DW61" s="233">
        <v>19200</v>
      </c>
    </row>
    <row r="62" spans="1:127" ht="20.1" customHeight="1">
      <c r="A62" s="423"/>
      <c r="B62" s="424">
        <v>400</v>
      </c>
      <c r="C62" s="132">
        <v>0.9</v>
      </c>
      <c r="D62" s="132">
        <v>225</v>
      </c>
      <c r="E62" s="194">
        <v>4000</v>
      </c>
      <c r="F62" s="66" t="s">
        <v>81</v>
      </c>
      <c r="G62" s="5" t="s">
        <v>81</v>
      </c>
      <c r="H62" s="5" t="s">
        <v>81</v>
      </c>
      <c r="I62" s="5" t="s">
        <v>81</v>
      </c>
      <c r="J62" s="5" t="s">
        <v>81</v>
      </c>
      <c r="K62" s="5" t="s">
        <v>81</v>
      </c>
      <c r="L62" s="5" t="s">
        <v>81</v>
      </c>
      <c r="M62" s="5" t="s">
        <v>81</v>
      </c>
      <c r="N62" s="5" t="s">
        <v>81</v>
      </c>
      <c r="O62" s="233" t="s">
        <v>81</v>
      </c>
      <c r="P62" s="66" t="s">
        <v>81</v>
      </c>
      <c r="Q62" s="5" t="s">
        <v>81</v>
      </c>
      <c r="R62" s="5" t="s">
        <v>81</v>
      </c>
      <c r="S62" s="5" t="s">
        <v>81</v>
      </c>
      <c r="T62" s="5" t="s">
        <v>81</v>
      </c>
      <c r="U62" s="5" t="s">
        <v>81</v>
      </c>
      <c r="V62" s="5" t="s">
        <v>81</v>
      </c>
      <c r="W62" s="5" t="s">
        <v>81</v>
      </c>
      <c r="X62" s="5" t="s">
        <v>81</v>
      </c>
      <c r="Y62" s="233" t="s">
        <v>81</v>
      </c>
      <c r="Z62" s="66" t="s">
        <v>81</v>
      </c>
      <c r="AA62" s="5" t="s">
        <v>81</v>
      </c>
      <c r="AB62" s="5" t="s">
        <v>81</v>
      </c>
      <c r="AC62" s="5" t="s">
        <v>81</v>
      </c>
      <c r="AD62" s="5" t="s">
        <v>81</v>
      </c>
      <c r="AE62" s="5" t="s">
        <v>81</v>
      </c>
      <c r="AF62" s="5" t="s">
        <v>81</v>
      </c>
      <c r="AG62" s="5" t="s">
        <v>81</v>
      </c>
      <c r="AH62" s="5" t="s">
        <v>81</v>
      </c>
      <c r="AI62" s="233" t="s">
        <v>81</v>
      </c>
      <c r="AJ62" s="66" t="s">
        <v>81</v>
      </c>
      <c r="AK62" s="5" t="s">
        <v>81</v>
      </c>
      <c r="AL62" s="5" t="s">
        <v>81</v>
      </c>
      <c r="AM62" s="5" t="s">
        <v>81</v>
      </c>
      <c r="AN62" s="5" t="s">
        <v>81</v>
      </c>
      <c r="AO62" s="5" t="s">
        <v>81</v>
      </c>
      <c r="AP62" s="5" t="s">
        <v>81</v>
      </c>
      <c r="AQ62" s="5" t="s">
        <v>81</v>
      </c>
      <c r="AR62" s="5" t="s">
        <v>81</v>
      </c>
      <c r="AS62" s="5" t="s">
        <v>81</v>
      </c>
      <c r="AT62" s="5" t="s">
        <v>81</v>
      </c>
      <c r="AU62" s="5" t="s">
        <v>81</v>
      </c>
      <c r="AV62" s="233" t="s">
        <v>81</v>
      </c>
      <c r="AW62" s="66" t="s">
        <v>81</v>
      </c>
      <c r="AX62" s="5" t="s">
        <v>81</v>
      </c>
      <c r="AY62" s="5" t="s">
        <v>81</v>
      </c>
      <c r="AZ62" s="5" t="s">
        <v>81</v>
      </c>
      <c r="BA62" s="5" t="s">
        <v>81</v>
      </c>
      <c r="BB62" s="5" t="s">
        <v>81</v>
      </c>
      <c r="BC62" s="5" t="s">
        <v>81</v>
      </c>
      <c r="BD62" s="5" t="s">
        <v>81</v>
      </c>
      <c r="BE62" s="5" t="s">
        <v>81</v>
      </c>
      <c r="BF62" s="5" t="s">
        <v>81</v>
      </c>
      <c r="BG62" s="5" t="s">
        <v>81</v>
      </c>
      <c r="BH62" s="5" t="s">
        <v>81</v>
      </c>
      <c r="BI62" s="5" t="s">
        <v>81</v>
      </c>
      <c r="BJ62" s="5" t="s">
        <v>81</v>
      </c>
      <c r="BK62" s="5" t="s">
        <v>81</v>
      </c>
      <c r="BL62" s="5" t="s">
        <v>81</v>
      </c>
      <c r="BM62" s="5" t="s">
        <v>81</v>
      </c>
      <c r="BN62" s="5" t="s">
        <v>81</v>
      </c>
      <c r="BO62" s="5">
        <v>7000</v>
      </c>
      <c r="BP62" s="233">
        <v>7000</v>
      </c>
      <c r="BQ62" s="398" t="s">
        <v>81</v>
      </c>
      <c r="BR62" s="5" t="s">
        <v>81</v>
      </c>
      <c r="BS62" s="5" t="s">
        <v>81</v>
      </c>
      <c r="BT62" s="5" t="s">
        <v>81</v>
      </c>
      <c r="BU62" s="5" t="s">
        <v>81</v>
      </c>
      <c r="BV62" s="5" t="s">
        <v>81</v>
      </c>
      <c r="BW62" s="5" t="s">
        <v>81</v>
      </c>
      <c r="BX62" s="5">
        <v>9600</v>
      </c>
      <c r="BY62" s="5">
        <v>9600</v>
      </c>
      <c r="BZ62" s="5">
        <v>9600</v>
      </c>
      <c r="CA62" s="5">
        <v>9600</v>
      </c>
      <c r="CB62" s="5">
        <v>9600</v>
      </c>
      <c r="CC62" s="233">
        <v>9600</v>
      </c>
      <c r="CD62" s="66" t="s">
        <v>81</v>
      </c>
      <c r="CE62" s="5" t="s">
        <v>81</v>
      </c>
      <c r="CF62" s="5" t="s">
        <v>81</v>
      </c>
      <c r="CG62" s="5" t="s">
        <v>81</v>
      </c>
      <c r="CH62" s="5">
        <v>12000</v>
      </c>
      <c r="CI62" s="5">
        <v>12000</v>
      </c>
      <c r="CJ62" s="5">
        <v>12000</v>
      </c>
      <c r="CK62" s="5">
        <v>12000</v>
      </c>
      <c r="CL62" s="5">
        <v>12000</v>
      </c>
      <c r="CM62" s="5">
        <v>12000</v>
      </c>
      <c r="CN62" s="5">
        <v>12000</v>
      </c>
      <c r="CO62" s="5">
        <v>12000</v>
      </c>
      <c r="CP62" s="233">
        <v>12000</v>
      </c>
      <c r="CQ62" s="66" t="s">
        <v>81</v>
      </c>
      <c r="CR62" s="5" t="s">
        <v>81</v>
      </c>
      <c r="CS62" s="5">
        <v>15000</v>
      </c>
      <c r="CT62" s="5">
        <v>15000</v>
      </c>
      <c r="CU62" s="5">
        <v>15000</v>
      </c>
      <c r="CV62" s="5">
        <v>15000</v>
      </c>
      <c r="CW62" s="5">
        <v>15000</v>
      </c>
      <c r="CX62" s="5">
        <v>15000</v>
      </c>
      <c r="CY62" s="5">
        <v>15000</v>
      </c>
      <c r="CZ62" s="5">
        <v>15000</v>
      </c>
      <c r="DA62" s="5">
        <v>15000</v>
      </c>
      <c r="DB62" s="5">
        <v>15000</v>
      </c>
      <c r="DC62" s="5">
        <v>15000</v>
      </c>
      <c r="DD62" s="5">
        <v>15000</v>
      </c>
      <c r="DE62" s="5">
        <v>15000</v>
      </c>
      <c r="DF62" s="233">
        <v>15000</v>
      </c>
      <c r="DG62" s="66">
        <v>19200</v>
      </c>
      <c r="DH62" s="5">
        <v>19200</v>
      </c>
      <c r="DI62" s="5">
        <v>19200</v>
      </c>
      <c r="DJ62" s="5">
        <v>19200</v>
      </c>
      <c r="DK62" s="5">
        <v>19200</v>
      </c>
      <c r="DL62" s="5">
        <v>19200</v>
      </c>
      <c r="DM62" s="5">
        <v>19200</v>
      </c>
      <c r="DN62" s="5">
        <v>19200</v>
      </c>
      <c r="DO62" s="5">
        <v>19200</v>
      </c>
      <c r="DP62" s="5">
        <v>19200</v>
      </c>
      <c r="DQ62" s="5">
        <v>19200</v>
      </c>
      <c r="DR62" s="5">
        <v>19200</v>
      </c>
      <c r="DS62" s="5">
        <v>19200</v>
      </c>
      <c r="DT62" s="5">
        <v>19200</v>
      </c>
      <c r="DU62" s="5">
        <v>19200</v>
      </c>
      <c r="DV62" s="5">
        <v>19200</v>
      </c>
      <c r="DW62" s="233">
        <v>19200</v>
      </c>
    </row>
    <row r="63" spans="1:127" ht="20.1" customHeight="1" thickBot="1">
      <c r="A63" s="425"/>
      <c r="B63" s="426">
        <v>400</v>
      </c>
      <c r="C63" s="177">
        <v>1</v>
      </c>
      <c r="D63" s="177">
        <v>250</v>
      </c>
      <c r="E63" s="196">
        <v>4000</v>
      </c>
      <c r="F63" s="66" t="s">
        <v>81</v>
      </c>
      <c r="G63" s="5" t="s">
        <v>81</v>
      </c>
      <c r="H63" s="5" t="s">
        <v>81</v>
      </c>
      <c r="I63" s="5" t="s">
        <v>81</v>
      </c>
      <c r="J63" s="5" t="s">
        <v>81</v>
      </c>
      <c r="K63" s="5" t="s">
        <v>81</v>
      </c>
      <c r="L63" s="5" t="s">
        <v>81</v>
      </c>
      <c r="M63" s="5" t="s">
        <v>81</v>
      </c>
      <c r="N63" s="5" t="s">
        <v>81</v>
      </c>
      <c r="O63" s="233" t="s">
        <v>81</v>
      </c>
      <c r="P63" s="66" t="s">
        <v>81</v>
      </c>
      <c r="Q63" s="5" t="s">
        <v>81</v>
      </c>
      <c r="R63" s="5" t="s">
        <v>81</v>
      </c>
      <c r="S63" s="5" t="s">
        <v>81</v>
      </c>
      <c r="T63" s="5" t="s">
        <v>81</v>
      </c>
      <c r="U63" s="5" t="s">
        <v>81</v>
      </c>
      <c r="V63" s="5" t="s">
        <v>81</v>
      </c>
      <c r="W63" s="5" t="s">
        <v>81</v>
      </c>
      <c r="X63" s="5" t="s">
        <v>81</v>
      </c>
      <c r="Y63" s="233" t="s">
        <v>81</v>
      </c>
      <c r="Z63" s="66" t="s">
        <v>81</v>
      </c>
      <c r="AA63" s="5" t="s">
        <v>81</v>
      </c>
      <c r="AB63" s="5" t="s">
        <v>81</v>
      </c>
      <c r="AC63" s="5" t="s">
        <v>81</v>
      </c>
      <c r="AD63" s="5" t="s">
        <v>81</v>
      </c>
      <c r="AE63" s="5" t="s">
        <v>81</v>
      </c>
      <c r="AF63" s="5" t="s">
        <v>81</v>
      </c>
      <c r="AG63" s="5" t="s">
        <v>81</v>
      </c>
      <c r="AH63" s="5" t="s">
        <v>81</v>
      </c>
      <c r="AI63" s="233" t="s">
        <v>81</v>
      </c>
      <c r="AJ63" s="66" t="s">
        <v>81</v>
      </c>
      <c r="AK63" s="5" t="s">
        <v>81</v>
      </c>
      <c r="AL63" s="5" t="s">
        <v>81</v>
      </c>
      <c r="AM63" s="5" t="s">
        <v>81</v>
      </c>
      <c r="AN63" s="5" t="s">
        <v>81</v>
      </c>
      <c r="AO63" s="5" t="s">
        <v>81</v>
      </c>
      <c r="AP63" s="5" t="s">
        <v>81</v>
      </c>
      <c r="AQ63" s="5" t="s">
        <v>81</v>
      </c>
      <c r="AR63" s="5" t="s">
        <v>81</v>
      </c>
      <c r="AS63" s="5" t="s">
        <v>81</v>
      </c>
      <c r="AT63" s="5" t="s">
        <v>81</v>
      </c>
      <c r="AU63" s="5" t="s">
        <v>81</v>
      </c>
      <c r="AV63" s="233" t="s">
        <v>81</v>
      </c>
      <c r="AW63" s="66" t="s">
        <v>81</v>
      </c>
      <c r="AX63" s="5" t="s">
        <v>81</v>
      </c>
      <c r="AY63" s="5" t="s">
        <v>81</v>
      </c>
      <c r="AZ63" s="5" t="s">
        <v>81</v>
      </c>
      <c r="BA63" s="5" t="s">
        <v>81</v>
      </c>
      <c r="BB63" s="5" t="s">
        <v>81</v>
      </c>
      <c r="BC63" s="5" t="s">
        <v>81</v>
      </c>
      <c r="BD63" s="5" t="s">
        <v>81</v>
      </c>
      <c r="BE63" s="5" t="s">
        <v>81</v>
      </c>
      <c r="BF63" s="5" t="s">
        <v>81</v>
      </c>
      <c r="BG63" s="5" t="s">
        <v>81</v>
      </c>
      <c r="BH63" s="5" t="s">
        <v>81</v>
      </c>
      <c r="BI63" s="5" t="s">
        <v>81</v>
      </c>
      <c r="BJ63" s="5" t="s">
        <v>81</v>
      </c>
      <c r="BK63" s="5" t="s">
        <v>81</v>
      </c>
      <c r="BL63" s="5" t="s">
        <v>81</v>
      </c>
      <c r="BM63" s="5" t="s">
        <v>81</v>
      </c>
      <c r="BN63" s="5" t="s">
        <v>81</v>
      </c>
      <c r="BO63" s="5">
        <v>7000</v>
      </c>
      <c r="BP63" s="233">
        <v>7000</v>
      </c>
      <c r="BQ63" s="398" t="s">
        <v>81</v>
      </c>
      <c r="BR63" s="5" t="s">
        <v>81</v>
      </c>
      <c r="BS63" s="5" t="s">
        <v>81</v>
      </c>
      <c r="BT63" s="5" t="s">
        <v>81</v>
      </c>
      <c r="BU63" s="5" t="s">
        <v>81</v>
      </c>
      <c r="BV63" s="5" t="s">
        <v>81</v>
      </c>
      <c r="BW63" s="5" t="s">
        <v>81</v>
      </c>
      <c r="BX63" s="5">
        <v>9600</v>
      </c>
      <c r="BY63" s="5">
        <v>9600</v>
      </c>
      <c r="BZ63" s="5">
        <v>9600</v>
      </c>
      <c r="CA63" s="5">
        <v>9600</v>
      </c>
      <c r="CB63" s="5">
        <v>9600</v>
      </c>
      <c r="CC63" s="233">
        <v>9600</v>
      </c>
      <c r="CD63" s="66" t="s">
        <v>81</v>
      </c>
      <c r="CE63" s="5" t="s">
        <v>81</v>
      </c>
      <c r="CF63" s="5" t="s">
        <v>81</v>
      </c>
      <c r="CG63" s="5" t="s">
        <v>81</v>
      </c>
      <c r="CH63" s="5">
        <v>12000</v>
      </c>
      <c r="CI63" s="5">
        <v>12000</v>
      </c>
      <c r="CJ63" s="5">
        <v>12000</v>
      </c>
      <c r="CK63" s="5">
        <v>12000</v>
      </c>
      <c r="CL63" s="5">
        <v>12000</v>
      </c>
      <c r="CM63" s="5">
        <v>12000</v>
      </c>
      <c r="CN63" s="5">
        <v>12000</v>
      </c>
      <c r="CO63" s="5">
        <v>12000</v>
      </c>
      <c r="CP63" s="233">
        <v>12000</v>
      </c>
      <c r="CQ63" s="66" t="s">
        <v>81</v>
      </c>
      <c r="CR63" s="5" t="s">
        <v>81</v>
      </c>
      <c r="CS63" s="5">
        <v>15000</v>
      </c>
      <c r="CT63" s="5">
        <v>15000</v>
      </c>
      <c r="CU63" s="5">
        <v>15000</v>
      </c>
      <c r="CV63" s="5">
        <v>15000</v>
      </c>
      <c r="CW63" s="5">
        <v>15000</v>
      </c>
      <c r="CX63" s="5">
        <v>15000</v>
      </c>
      <c r="CY63" s="5">
        <v>15000</v>
      </c>
      <c r="CZ63" s="5">
        <v>15000</v>
      </c>
      <c r="DA63" s="5">
        <v>15000</v>
      </c>
      <c r="DB63" s="5">
        <v>15000</v>
      </c>
      <c r="DC63" s="5">
        <v>15000</v>
      </c>
      <c r="DD63" s="5">
        <v>15000</v>
      </c>
      <c r="DE63" s="5">
        <v>15000</v>
      </c>
      <c r="DF63" s="233">
        <v>15000</v>
      </c>
      <c r="DG63" s="66">
        <v>19200</v>
      </c>
      <c r="DH63" s="5">
        <v>19200</v>
      </c>
      <c r="DI63" s="5">
        <v>19200</v>
      </c>
      <c r="DJ63" s="5">
        <v>19200</v>
      </c>
      <c r="DK63" s="5">
        <v>19200</v>
      </c>
      <c r="DL63" s="5">
        <v>19200</v>
      </c>
      <c r="DM63" s="5">
        <v>19200</v>
      </c>
      <c r="DN63" s="5">
        <v>19200</v>
      </c>
      <c r="DO63" s="5">
        <v>19200</v>
      </c>
      <c r="DP63" s="5">
        <v>19200</v>
      </c>
      <c r="DQ63" s="5">
        <v>19200</v>
      </c>
      <c r="DR63" s="5">
        <v>19200</v>
      </c>
      <c r="DS63" s="5">
        <v>19200</v>
      </c>
      <c r="DT63" s="5">
        <v>19200</v>
      </c>
      <c r="DU63" s="5">
        <v>19200</v>
      </c>
      <c r="DV63" s="5">
        <v>19200</v>
      </c>
      <c r="DW63" s="233">
        <v>19200</v>
      </c>
    </row>
    <row r="64" spans="1:127" ht="20.1" customHeight="1">
      <c r="A64" s="400" t="s">
        <v>113</v>
      </c>
      <c r="B64" s="115">
        <v>500</v>
      </c>
      <c r="C64" s="2">
        <v>0.7</v>
      </c>
      <c r="D64" s="2">
        <v>175</v>
      </c>
      <c r="E64" s="198">
        <v>5000</v>
      </c>
      <c r="F64" s="66" t="s">
        <v>81</v>
      </c>
      <c r="G64" s="5" t="s">
        <v>81</v>
      </c>
      <c r="H64" s="5" t="s">
        <v>81</v>
      </c>
      <c r="I64" s="5" t="s">
        <v>81</v>
      </c>
      <c r="J64" s="5" t="s">
        <v>81</v>
      </c>
      <c r="K64" s="5" t="s">
        <v>81</v>
      </c>
      <c r="L64" s="5" t="s">
        <v>81</v>
      </c>
      <c r="M64" s="5" t="s">
        <v>81</v>
      </c>
      <c r="N64" s="5" t="s">
        <v>81</v>
      </c>
      <c r="O64" s="233" t="s">
        <v>81</v>
      </c>
      <c r="P64" s="66" t="s">
        <v>81</v>
      </c>
      <c r="Q64" s="5" t="s">
        <v>81</v>
      </c>
      <c r="R64" s="5" t="s">
        <v>81</v>
      </c>
      <c r="S64" s="5" t="s">
        <v>81</v>
      </c>
      <c r="T64" s="5" t="s">
        <v>81</v>
      </c>
      <c r="U64" s="5" t="s">
        <v>81</v>
      </c>
      <c r="V64" s="5" t="s">
        <v>81</v>
      </c>
      <c r="W64" s="5" t="s">
        <v>81</v>
      </c>
      <c r="X64" s="5" t="s">
        <v>81</v>
      </c>
      <c r="Y64" s="233" t="s">
        <v>81</v>
      </c>
      <c r="Z64" s="66" t="s">
        <v>81</v>
      </c>
      <c r="AA64" s="5" t="s">
        <v>81</v>
      </c>
      <c r="AB64" s="5" t="s">
        <v>81</v>
      </c>
      <c r="AC64" s="5" t="s">
        <v>81</v>
      </c>
      <c r="AD64" s="5" t="s">
        <v>81</v>
      </c>
      <c r="AE64" s="5" t="s">
        <v>81</v>
      </c>
      <c r="AF64" s="5" t="s">
        <v>81</v>
      </c>
      <c r="AG64" s="5" t="s">
        <v>81</v>
      </c>
      <c r="AH64" s="5" t="s">
        <v>81</v>
      </c>
      <c r="AI64" s="233" t="s">
        <v>81</v>
      </c>
      <c r="AJ64" s="66" t="s">
        <v>81</v>
      </c>
      <c r="AK64" s="5" t="s">
        <v>81</v>
      </c>
      <c r="AL64" s="5" t="s">
        <v>81</v>
      </c>
      <c r="AM64" s="5" t="s">
        <v>81</v>
      </c>
      <c r="AN64" s="5" t="s">
        <v>81</v>
      </c>
      <c r="AO64" s="5" t="s">
        <v>81</v>
      </c>
      <c r="AP64" s="5" t="s">
        <v>81</v>
      </c>
      <c r="AQ64" s="5" t="s">
        <v>81</v>
      </c>
      <c r="AR64" s="5" t="s">
        <v>81</v>
      </c>
      <c r="AS64" s="5" t="s">
        <v>81</v>
      </c>
      <c r="AT64" s="5" t="s">
        <v>81</v>
      </c>
      <c r="AU64" s="5" t="s">
        <v>81</v>
      </c>
      <c r="AV64" s="233" t="s">
        <v>81</v>
      </c>
      <c r="AW64" s="66" t="s">
        <v>81</v>
      </c>
      <c r="AX64" s="5" t="s">
        <v>81</v>
      </c>
      <c r="AY64" s="5" t="s">
        <v>81</v>
      </c>
      <c r="AZ64" s="5" t="s">
        <v>81</v>
      </c>
      <c r="BA64" s="5" t="s">
        <v>81</v>
      </c>
      <c r="BB64" s="5" t="s">
        <v>81</v>
      </c>
      <c r="BC64" s="5" t="s">
        <v>81</v>
      </c>
      <c r="BD64" s="5" t="s">
        <v>81</v>
      </c>
      <c r="BE64" s="5" t="s">
        <v>81</v>
      </c>
      <c r="BF64" s="5" t="s">
        <v>81</v>
      </c>
      <c r="BG64" s="5" t="s">
        <v>81</v>
      </c>
      <c r="BH64" s="5" t="s">
        <v>81</v>
      </c>
      <c r="BI64" s="5" t="s">
        <v>81</v>
      </c>
      <c r="BJ64" s="5" t="s">
        <v>81</v>
      </c>
      <c r="BK64" s="5" t="s">
        <v>81</v>
      </c>
      <c r="BL64" s="5" t="s">
        <v>81</v>
      </c>
      <c r="BM64" s="5" t="s">
        <v>81</v>
      </c>
      <c r="BN64" s="5" t="s">
        <v>81</v>
      </c>
      <c r="BO64" s="5" t="s">
        <v>81</v>
      </c>
      <c r="BP64" s="233" t="s">
        <v>81</v>
      </c>
      <c r="BQ64" s="398" t="s">
        <v>81</v>
      </c>
      <c r="BR64" s="5" t="s">
        <v>81</v>
      </c>
      <c r="BS64" s="5" t="s">
        <v>81</v>
      </c>
      <c r="BT64" s="5" t="s">
        <v>81</v>
      </c>
      <c r="BU64" s="5" t="s">
        <v>81</v>
      </c>
      <c r="BV64" s="5" t="s">
        <v>81</v>
      </c>
      <c r="BW64" s="5" t="s">
        <v>81</v>
      </c>
      <c r="BX64" s="5" t="s">
        <v>81</v>
      </c>
      <c r="BY64" s="5" t="s">
        <v>81</v>
      </c>
      <c r="BZ64" s="5" t="s">
        <v>81</v>
      </c>
      <c r="CA64" s="5" t="s">
        <v>81</v>
      </c>
      <c r="CB64" s="5">
        <v>9600</v>
      </c>
      <c r="CC64" s="233">
        <v>9600</v>
      </c>
      <c r="CD64" s="66" t="s">
        <v>81</v>
      </c>
      <c r="CE64" s="5" t="s">
        <v>81</v>
      </c>
      <c r="CF64" s="5" t="s">
        <v>81</v>
      </c>
      <c r="CG64" s="5" t="s">
        <v>81</v>
      </c>
      <c r="CH64" s="5" t="s">
        <v>81</v>
      </c>
      <c r="CI64" s="5" t="s">
        <v>81</v>
      </c>
      <c r="CJ64" s="5" t="s">
        <v>81</v>
      </c>
      <c r="CK64" s="5">
        <v>12000</v>
      </c>
      <c r="CL64" s="5">
        <v>12000</v>
      </c>
      <c r="CM64" s="5">
        <v>12000</v>
      </c>
      <c r="CN64" s="5">
        <v>12000</v>
      </c>
      <c r="CO64" s="5">
        <v>12000</v>
      </c>
      <c r="CP64" s="233">
        <v>12000</v>
      </c>
      <c r="CQ64" s="66" t="s">
        <v>81</v>
      </c>
      <c r="CR64" s="5" t="s">
        <v>81</v>
      </c>
      <c r="CS64" s="5" t="s">
        <v>81</v>
      </c>
      <c r="CT64" s="5" t="s">
        <v>81</v>
      </c>
      <c r="CU64" s="5" t="s">
        <v>81</v>
      </c>
      <c r="CV64" s="5">
        <v>15000</v>
      </c>
      <c r="CW64" s="5">
        <v>15000</v>
      </c>
      <c r="CX64" s="5">
        <v>15000</v>
      </c>
      <c r="CY64" s="5">
        <v>15000</v>
      </c>
      <c r="CZ64" s="5">
        <v>15000</v>
      </c>
      <c r="DA64" s="5">
        <v>15000</v>
      </c>
      <c r="DB64" s="5">
        <v>15000</v>
      </c>
      <c r="DC64" s="5">
        <v>15000</v>
      </c>
      <c r="DD64" s="5">
        <v>15000</v>
      </c>
      <c r="DE64" s="5">
        <v>15000</v>
      </c>
      <c r="DF64" s="233">
        <v>15000</v>
      </c>
      <c r="DG64" s="66" t="s">
        <v>81</v>
      </c>
      <c r="DH64" s="5" t="s">
        <v>81</v>
      </c>
      <c r="DI64" s="5">
        <v>19200</v>
      </c>
      <c r="DJ64" s="5">
        <v>19200</v>
      </c>
      <c r="DK64" s="5">
        <v>19200</v>
      </c>
      <c r="DL64" s="5">
        <v>19200</v>
      </c>
      <c r="DM64" s="5">
        <v>19200</v>
      </c>
      <c r="DN64" s="5">
        <v>19200</v>
      </c>
      <c r="DO64" s="5">
        <v>19200</v>
      </c>
      <c r="DP64" s="5">
        <v>19200</v>
      </c>
      <c r="DQ64" s="5">
        <v>19200</v>
      </c>
      <c r="DR64" s="5">
        <v>19200</v>
      </c>
      <c r="DS64" s="5">
        <v>19200</v>
      </c>
      <c r="DT64" s="5">
        <v>19200</v>
      </c>
      <c r="DU64" s="5">
        <v>19200</v>
      </c>
      <c r="DV64" s="5">
        <v>19200</v>
      </c>
      <c r="DW64" s="233">
        <v>19200</v>
      </c>
    </row>
    <row r="65" spans="1:127" ht="20.1" customHeight="1">
      <c r="A65" s="423"/>
      <c r="B65" s="424">
        <v>500</v>
      </c>
      <c r="C65" s="132">
        <v>0.8</v>
      </c>
      <c r="D65" s="132">
        <v>200</v>
      </c>
      <c r="E65" s="194">
        <v>5000</v>
      </c>
      <c r="F65" s="66" t="s">
        <v>81</v>
      </c>
      <c r="G65" s="5" t="s">
        <v>81</v>
      </c>
      <c r="H65" s="5" t="s">
        <v>81</v>
      </c>
      <c r="I65" s="5" t="s">
        <v>81</v>
      </c>
      <c r="J65" s="5" t="s">
        <v>81</v>
      </c>
      <c r="K65" s="5" t="s">
        <v>81</v>
      </c>
      <c r="L65" s="5" t="s">
        <v>81</v>
      </c>
      <c r="M65" s="5" t="s">
        <v>81</v>
      </c>
      <c r="N65" s="5" t="s">
        <v>81</v>
      </c>
      <c r="O65" s="233" t="s">
        <v>81</v>
      </c>
      <c r="P65" s="66" t="s">
        <v>81</v>
      </c>
      <c r="Q65" s="5" t="s">
        <v>81</v>
      </c>
      <c r="R65" s="5" t="s">
        <v>81</v>
      </c>
      <c r="S65" s="5" t="s">
        <v>81</v>
      </c>
      <c r="T65" s="5" t="s">
        <v>81</v>
      </c>
      <c r="U65" s="5" t="s">
        <v>81</v>
      </c>
      <c r="V65" s="5" t="s">
        <v>81</v>
      </c>
      <c r="W65" s="5" t="s">
        <v>81</v>
      </c>
      <c r="X65" s="5" t="s">
        <v>81</v>
      </c>
      <c r="Y65" s="233" t="s">
        <v>81</v>
      </c>
      <c r="Z65" s="66" t="s">
        <v>81</v>
      </c>
      <c r="AA65" s="5" t="s">
        <v>81</v>
      </c>
      <c r="AB65" s="5" t="s">
        <v>81</v>
      </c>
      <c r="AC65" s="5" t="s">
        <v>81</v>
      </c>
      <c r="AD65" s="5" t="s">
        <v>81</v>
      </c>
      <c r="AE65" s="5" t="s">
        <v>81</v>
      </c>
      <c r="AF65" s="5" t="s">
        <v>81</v>
      </c>
      <c r="AG65" s="5" t="s">
        <v>81</v>
      </c>
      <c r="AH65" s="5" t="s">
        <v>81</v>
      </c>
      <c r="AI65" s="233" t="s">
        <v>81</v>
      </c>
      <c r="AJ65" s="66" t="s">
        <v>81</v>
      </c>
      <c r="AK65" s="5" t="s">
        <v>81</v>
      </c>
      <c r="AL65" s="5" t="s">
        <v>81</v>
      </c>
      <c r="AM65" s="5" t="s">
        <v>81</v>
      </c>
      <c r="AN65" s="5" t="s">
        <v>81</v>
      </c>
      <c r="AO65" s="5" t="s">
        <v>81</v>
      </c>
      <c r="AP65" s="5" t="s">
        <v>81</v>
      </c>
      <c r="AQ65" s="5" t="s">
        <v>81</v>
      </c>
      <c r="AR65" s="5" t="s">
        <v>81</v>
      </c>
      <c r="AS65" s="5" t="s">
        <v>81</v>
      </c>
      <c r="AT65" s="5" t="s">
        <v>81</v>
      </c>
      <c r="AU65" s="5" t="s">
        <v>81</v>
      </c>
      <c r="AV65" s="233" t="s">
        <v>81</v>
      </c>
      <c r="AW65" s="66" t="s">
        <v>81</v>
      </c>
      <c r="AX65" s="5" t="s">
        <v>81</v>
      </c>
      <c r="AY65" s="5" t="s">
        <v>81</v>
      </c>
      <c r="AZ65" s="5" t="s">
        <v>81</v>
      </c>
      <c r="BA65" s="5" t="s">
        <v>81</v>
      </c>
      <c r="BB65" s="5" t="s">
        <v>81</v>
      </c>
      <c r="BC65" s="5" t="s">
        <v>81</v>
      </c>
      <c r="BD65" s="5" t="s">
        <v>81</v>
      </c>
      <c r="BE65" s="5" t="s">
        <v>81</v>
      </c>
      <c r="BF65" s="5" t="s">
        <v>81</v>
      </c>
      <c r="BG65" s="5" t="s">
        <v>81</v>
      </c>
      <c r="BH65" s="5" t="s">
        <v>81</v>
      </c>
      <c r="BI65" s="5" t="s">
        <v>81</v>
      </c>
      <c r="BJ65" s="5" t="s">
        <v>81</v>
      </c>
      <c r="BK65" s="5" t="s">
        <v>81</v>
      </c>
      <c r="BL65" s="5" t="s">
        <v>81</v>
      </c>
      <c r="BM65" s="5" t="s">
        <v>81</v>
      </c>
      <c r="BN65" s="5" t="s">
        <v>81</v>
      </c>
      <c r="BO65" s="5" t="s">
        <v>81</v>
      </c>
      <c r="BP65" s="233" t="s">
        <v>81</v>
      </c>
      <c r="BQ65" s="398" t="s">
        <v>81</v>
      </c>
      <c r="BR65" s="5" t="s">
        <v>81</v>
      </c>
      <c r="BS65" s="5" t="s">
        <v>81</v>
      </c>
      <c r="BT65" s="5" t="s">
        <v>81</v>
      </c>
      <c r="BU65" s="5" t="s">
        <v>81</v>
      </c>
      <c r="BV65" s="5" t="s">
        <v>81</v>
      </c>
      <c r="BW65" s="5" t="s">
        <v>81</v>
      </c>
      <c r="BX65" s="5" t="s">
        <v>81</v>
      </c>
      <c r="BY65" s="5" t="s">
        <v>81</v>
      </c>
      <c r="BZ65" s="5" t="s">
        <v>81</v>
      </c>
      <c r="CA65" s="5" t="s">
        <v>81</v>
      </c>
      <c r="CB65" s="5">
        <v>9600</v>
      </c>
      <c r="CC65" s="233">
        <v>9600</v>
      </c>
      <c r="CD65" s="66" t="s">
        <v>81</v>
      </c>
      <c r="CE65" s="5" t="s">
        <v>81</v>
      </c>
      <c r="CF65" s="5" t="s">
        <v>81</v>
      </c>
      <c r="CG65" s="5" t="s">
        <v>81</v>
      </c>
      <c r="CH65" s="5" t="s">
        <v>81</v>
      </c>
      <c r="CI65" s="5" t="s">
        <v>81</v>
      </c>
      <c r="CJ65" s="5" t="s">
        <v>81</v>
      </c>
      <c r="CK65" s="5">
        <v>12000</v>
      </c>
      <c r="CL65" s="5">
        <v>12000</v>
      </c>
      <c r="CM65" s="5">
        <v>12000</v>
      </c>
      <c r="CN65" s="5">
        <v>12000</v>
      </c>
      <c r="CO65" s="5">
        <v>12000</v>
      </c>
      <c r="CP65" s="233">
        <v>12000</v>
      </c>
      <c r="CQ65" s="66" t="s">
        <v>81</v>
      </c>
      <c r="CR65" s="5" t="s">
        <v>81</v>
      </c>
      <c r="CS65" s="5" t="s">
        <v>81</v>
      </c>
      <c r="CT65" s="5" t="s">
        <v>81</v>
      </c>
      <c r="CU65" s="5" t="s">
        <v>81</v>
      </c>
      <c r="CV65" s="5">
        <v>15000</v>
      </c>
      <c r="CW65" s="5">
        <v>15000</v>
      </c>
      <c r="CX65" s="5">
        <v>15000</v>
      </c>
      <c r="CY65" s="5">
        <v>15000</v>
      </c>
      <c r="CZ65" s="5">
        <v>15000</v>
      </c>
      <c r="DA65" s="5">
        <v>15000</v>
      </c>
      <c r="DB65" s="5">
        <v>15000</v>
      </c>
      <c r="DC65" s="5">
        <v>15000</v>
      </c>
      <c r="DD65" s="5">
        <v>15000</v>
      </c>
      <c r="DE65" s="5">
        <v>15000</v>
      </c>
      <c r="DF65" s="233">
        <v>15000</v>
      </c>
      <c r="DG65" s="66" t="s">
        <v>81</v>
      </c>
      <c r="DH65" s="5" t="s">
        <v>81</v>
      </c>
      <c r="DI65" s="5">
        <v>19200</v>
      </c>
      <c r="DJ65" s="5">
        <v>19200</v>
      </c>
      <c r="DK65" s="5">
        <v>19200</v>
      </c>
      <c r="DL65" s="5">
        <v>19200</v>
      </c>
      <c r="DM65" s="5">
        <v>19200</v>
      </c>
      <c r="DN65" s="5">
        <v>19200</v>
      </c>
      <c r="DO65" s="5">
        <v>19200</v>
      </c>
      <c r="DP65" s="5">
        <v>19200</v>
      </c>
      <c r="DQ65" s="5">
        <v>19200</v>
      </c>
      <c r="DR65" s="5">
        <v>19200</v>
      </c>
      <c r="DS65" s="5">
        <v>19200</v>
      </c>
      <c r="DT65" s="5">
        <v>19200</v>
      </c>
      <c r="DU65" s="5">
        <v>19200</v>
      </c>
      <c r="DV65" s="5">
        <v>19200</v>
      </c>
      <c r="DW65" s="233">
        <v>19200</v>
      </c>
    </row>
    <row r="66" spans="1:127" ht="20.1" customHeight="1" thickBot="1">
      <c r="A66" s="423"/>
      <c r="B66" s="424">
        <v>500</v>
      </c>
      <c r="C66" s="132">
        <v>0.9</v>
      </c>
      <c r="D66" s="132">
        <v>225</v>
      </c>
      <c r="E66" s="194">
        <v>5000</v>
      </c>
      <c r="F66" s="354" t="s">
        <v>81</v>
      </c>
      <c r="G66" s="10" t="s">
        <v>81</v>
      </c>
      <c r="H66" s="10" t="s">
        <v>81</v>
      </c>
      <c r="I66" s="10" t="s">
        <v>81</v>
      </c>
      <c r="J66" s="10" t="s">
        <v>81</v>
      </c>
      <c r="K66" s="10" t="s">
        <v>81</v>
      </c>
      <c r="L66" s="10" t="s">
        <v>81</v>
      </c>
      <c r="M66" s="10" t="s">
        <v>81</v>
      </c>
      <c r="N66" s="10" t="s">
        <v>81</v>
      </c>
      <c r="O66" s="234" t="s">
        <v>81</v>
      </c>
      <c r="P66" s="354" t="s">
        <v>81</v>
      </c>
      <c r="Q66" s="10" t="s">
        <v>81</v>
      </c>
      <c r="R66" s="10" t="s">
        <v>81</v>
      </c>
      <c r="S66" s="10" t="s">
        <v>81</v>
      </c>
      <c r="T66" s="10" t="s">
        <v>81</v>
      </c>
      <c r="U66" s="10" t="s">
        <v>81</v>
      </c>
      <c r="V66" s="10" t="s">
        <v>81</v>
      </c>
      <c r="W66" s="10" t="s">
        <v>81</v>
      </c>
      <c r="X66" s="10" t="s">
        <v>81</v>
      </c>
      <c r="Y66" s="234" t="s">
        <v>81</v>
      </c>
      <c r="Z66" s="354" t="s">
        <v>81</v>
      </c>
      <c r="AA66" s="10" t="s">
        <v>81</v>
      </c>
      <c r="AB66" s="10" t="s">
        <v>81</v>
      </c>
      <c r="AC66" s="10" t="s">
        <v>81</v>
      </c>
      <c r="AD66" s="10" t="s">
        <v>81</v>
      </c>
      <c r="AE66" s="10" t="s">
        <v>81</v>
      </c>
      <c r="AF66" s="10" t="s">
        <v>81</v>
      </c>
      <c r="AG66" s="10" t="s">
        <v>81</v>
      </c>
      <c r="AH66" s="10" t="s">
        <v>81</v>
      </c>
      <c r="AI66" s="234" t="s">
        <v>81</v>
      </c>
      <c r="AJ66" s="354" t="s">
        <v>81</v>
      </c>
      <c r="AK66" s="10" t="s">
        <v>81</v>
      </c>
      <c r="AL66" s="10" t="s">
        <v>81</v>
      </c>
      <c r="AM66" s="10" t="s">
        <v>81</v>
      </c>
      <c r="AN66" s="10" t="s">
        <v>81</v>
      </c>
      <c r="AO66" s="10" t="s">
        <v>81</v>
      </c>
      <c r="AP66" s="10" t="s">
        <v>81</v>
      </c>
      <c r="AQ66" s="10" t="s">
        <v>81</v>
      </c>
      <c r="AR66" s="10" t="s">
        <v>81</v>
      </c>
      <c r="AS66" s="10" t="s">
        <v>81</v>
      </c>
      <c r="AT66" s="10" t="s">
        <v>81</v>
      </c>
      <c r="AU66" s="10" t="s">
        <v>81</v>
      </c>
      <c r="AV66" s="234" t="s">
        <v>81</v>
      </c>
      <c r="AW66" s="354" t="s">
        <v>81</v>
      </c>
      <c r="AX66" s="10" t="s">
        <v>81</v>
      </c>
      <c r="AY66" s="10" t="s">
        <v>81</v>
      </c>
      <c r="AZ66" s="10" t="s">
        <v>81</v>
      </c>
      <c r="BA66" s="10" t="s">
        <v>81</v>
      </c>
      <c r="BB66" s="10" t="s">
        <v>81</v>
      </c>
      <c r="BC66" s="10" t="s">
        <v>81</v>
      </c>
      <c r="BD66" s="10" t="s">
        <v>81</v>
      </c>
      <c r="BE66" s="10" t="s">
        <v>81</v>
      </c>
      <c r="BF66" s="10" t="s">
        <v>81</v>
      </c>
      <c r="BG66" s="10" t="s">
        <v>81</v>
      </c>
      <c r="BH66" s="10" t="s">
        <v>81</v>
      </c>
      <c r="BI66" s="10" t="s">
        <v>81</v>
      </c>
      <c r="BJ66" s="10" t="s">
        <v>81</v>
      </c>
      <c r="BK66" s="10" t="s">
        <v>81</v>
      </c>
      <c r="BL66" s="10" t="s">
        <v>81</v>
      </c>
      <c r="BM66" s="10" t="s">
        <v>81</v>
      </c>
      <c r="BN66" s="10" t="s">
        <v>81</v>
      </c>
      <c r="BO66" s="10" t="s">
        <v>81</v>
      </c>
      <c r="BP66" s="234" t="s">
        <v>81</v>
      </c>
      <c r="BQ66" s="399" t="s">
        <v>81</v>
      </c>
      <c r="BR66" s="10" t="s">
        <v>81</v>
      </c>
      <c r="BS66" s="10" t="s">
        <v>81</v>
      </c>
      <c r="BT66" s="10" t="s">
        <v>81</v>
      </c>
      <c r="BU66" s="10" t="s">
        <v>81</v>
      </c>
      <c r="BV66" s="10" t="s">
        <v>81</v>
      </c>
      <c r="BW66" s="10" t="s">
        <v>81</v>
      </c>
      <c r="BX66" s="10" t="s">
        <v>81</v>
      </c>
      <c r="BY66" s="10" t="s">
        <v>81</v>
      </c>
      <c r="BZ66" s="10" t="s">
        <v>81</v>
      </c>
      <c r="CA66" s="10" t="s">
        <v>81</v>
      </c>
      <c r="CB66" s="10">
        <v>9600</v>
      </c>
      <c r="CC66" s="234">
        <v>9600</v>
      </c>
      <c r="CD66" s="354" t="s">
        <v>81</v>
      </c>
      <c r="CE66" s="10" t="s">
        <v>81</v>
      </c>
      <c r="CF66" s="10" t="s">
        <v>81</v>
      </c>
      <c r="CG66" s="10" t="s">
        <v>81</v>
      </c>
      <c r="CH66" s="10" t="s">
        <v>81</v>
      </c>
      <c r="CI66" s="10" t="s">
        <v>81</v>
      </c>
      <c r="CJ66" s="10" t="s">
        <v>81</v>
      </c>
      <c r="CK66" s="10">
        <v>12000</v>
      </c>
      <c r="CL66" s="10">
        <v>12000</v>
      </c>
      <c r="CM66" s="10">
        <v>12000</v>
      </c>
      <c r="CN66" s="10">
        <v>12000</v>
      </c>
      <c r="CO66" s="10">
        <v>12000</v>
      </c>
      <c r="CP66" s="234">
        <v>12000</v>
      </c>
      <c r="CQ66" s="354" t="s">
        <v>81</v>
      </c>
      <c r="CR66" s="10" t="s">
        <v>81</v>
      </c>
      <c r="CS66" s="10" t="s">
        <v>81</v>
      </c>
      <c r="CT66" s="10" t="s">
        <v>81</v>
      </c>
      <c r="CU66" s="10" t="s">
        <v>81</v>
      </c>
      <c r="CV66" s="10">
        <v>15000</v>
      </c>
      <c r="CW66" s="10">
        <v>15000</v>
      </c>
      <c r="CX66" s="10">
        <v>15000</v>
      </c>
      <c r="CY66" s="10">
        <v>15000</v>
      </c>
      <c r="CZ66" s="10">
        <v>15000</v>
      </c>
      <c r="DA66" s="10">
        <v>15000</v>
      </c>
      <c r="DB66" s="10">
        <v>15000</v>
      </c>
      <c r="DC66" s="10">
        <v>15000</v>
      </c>
      <c r="DD66" s="10">
        <v>15000</v>
      </c>
      <c r="DE66" s="10">
        <v>15000</v>
      </c>
      <c r="DF66" s="234">
        <v>15000</v>
      </c>
      <c r="DG66" s="354" t="s">
        <v>81</v>
      </c>
      <c r="DH66" s="10" t="s">
        <v>81</v>
      </c>
      <c r="DI66" s="10">
        <v>19200</v>
      </c>
      <c r="DJ66" s="10">
        <v>19200</v>
      </c>
      <c r="DK66" s="10">
        <v>19200</v>
      </c>
      <c r="DL66" s="10">
        <v>19200</v>
      </c>
      <c r="DM66" s="10">
        <v>19200</v>
      </c>
      <c r="DN66" s="10">
        <v>19200</v>
      </c>
      <c r="DO66" s="10">
        <v>19200</v>
      </c>
      <c r="DP66" s="10">
        <v>19200</v>
      </c>
      <c r="DQ66" s="10">
        <v>19200</v>
      </c>
      <c r="DR66" s="10">
        <v>19200</v>
      </c>
      <c r="DS66" s="10">
        <v>19200</v>
      </c>
      <c r="DT66" s="10">
        <v>19200</v>
      </c>
      <c r="DU66" s="10">
        <v>19200</v>
      </c>
      <c r="DV66" s="10">
        <v>19200</v>
      </c>
      <c r="DW66" s="234">
        <v>19200</v>
      </c>
    </row>
    <row r="67" spans="1:127" ht="20.1" customHeight="1" thickBot="1">
      <c r="A67" s="425"/>
      <c r="B67" s="426">
        <v>500</v>
      </c>
      <c r="C67" s="177">
        <v>1</v>
      </c>
      <c r="D67" s="177">
        <v>250</v>
      </c>
      <c r="E67" s="196">
        <v>5000</v>
      </c>
      <c r="F67" s="338" t="s">
        <v>81</v>
      </c>
      <c r="G67" s="50" t="s">
        <v>81</v>
      </c>
      <c r="H67" s="50" t="s">
        <v>81</v>
      </c>
      <c r="I67" s="50" t="s">
        <v>81</v>
      </c>
      <c r="J67" s="50" t="s">
        <v>81</v>
      </c>
      <c r="K67" s="50" t="s">
        <v>81</v>
      </c>
      <c r="L67" s="50" t="s">
        <v>81</v>
      </c>
      <c r="M67" s="50" t="s">
        <v>81</v>
      </c>
      <c r="N67" s="50" t="s">
        <v>81</v>
      </c>
      <c r="O67" s="343" t="s">
        <v>81</v>
      </c>
      <c r="P67" s="338" t="s">
        <v>81</v>
      </c>
      <c r="Q67" s="50" t="s">
        <v>81</v>
      </c>
      <c r="R67" s="50" t="s">
        <v>81</v>
      </c>
      <c r="S67" s="50" t="s">
        <v>81</v>
      </c>
      <c r="T67" s="50" t="s">
        <v>81</v>
      </c>
      <c r="U67" s="50" t="s">
        <v>81</v>
      </c>
      <c r="V67" s="50" t="s">
        <v>81</v>
      </c>
      <c r="W67" s="50" t="s">
        <v>81</v>
      </c>
      <c r="X67" s="50" t="s">
        <v>81</v>
      </c>
      <c r="Y67" s="343" t="s">
        <v>81</v>
      </c>
      <c r="Z67" s="338" t="s">
        <v>81</v>
      </c>
      <c r="AA67" s="50" t="s">
        <v>81</v>
      </c>
      <c r="AB67" s="50" t="s">
        <v>81</v>
      </c>
      <c r="AC67" s="50" t="s">
        <v>81</v>
      </c>
      <c r="AD67" s="50" t="s">
        <v>81</v>
      </c>
      <c r="AE67" s="50" t="s">
        <v>81</v>
      </c>
      <c r="AF67" s="50" t="s">
        <v>81</v>
      </c>
      <c r="AG67" s="50" t="s">
        <v>81</v>
      </c>
      <c r="AH67" s="50" t="s">
        <v>81</v>
      </c>
      <c r="AI67" s="343" t="s">
        <v>81</v>
      </c>
      <c r="AJ67" s="338" t="s">
        <v>81</v>
      </c>
      <c r="AK67" s="50" t="s">
        <v>81</v>
      </c>
      <c r="AL67" s="50" t="s">
        <v>81</v>
      </c>
      <c r="AM67" s="50" t="s">
        <v>81</v>
      </c>
      <c r="AN67" s="50" t="s">
        <v>81</v>
      </c>
      <c r="AO67" s="50" t="s">
        <v>81</v>
      </c>
      <c r="AP67" s="50" t="s">
        <v>81</v>
      </c>
      <c r="AQ67" s="50" t="s">
        <v>81</v>
      </c>
      <c r="AR67" s="50" t="s">
        <v>81</v>
      </c>
      <c r="AS67" s="50" t="s">
        <v>81</v>
      </c>
      <c r="AT67" s="50" t="s">
        <v>81</v>
      </c>
      <c r="AU67" s="50" t="s">
        <v>81</v>
      </c>
      <c r="AV67" s="343" t="s">
        <v>81</v>
      </c>
      <c r="AW67" s="338" t="s">
        <v>81</v>
      </c>
      <c r="AX67" s="50" t="s">
        <v>81</v>
      </c>
      <c r="AY67" s="50" t="s">
        <v>81</v>
      </c>
      <c r="AZ67" s="50" t="s">
        <v>81</v>
      </c>
      <c r="BA67" s="50" t="s">
        <v>81</v>
      </c>
      <c r="BB67" s="50" t="s">
        <v>81</v>
      </c>
      <c r="BC67" s="50" t="s">
        <v>81</v>
      </c>
      <c r="BD67" s="50" t="s">
        <v>81</v>
      </c>
      <c r="BE67" s="50" t="s">
        <v>81</v>
      </c>
      <c r="BF67" s="50" t="s">
        <v>81</v>
      </c>
      <c r="BG67" s="50" t="s">
        <v>81</v>
      </c>
      <c r="BH67" s="50" t="s">
        <v>81</v>
      </c>
      <c r="BI67" s="50" t="s">
        <v>81</v>
      </c>
      <c r="BJ67" s="50" t="s">
        <v>81</v>
      </c>
      <c r="BK67" s="50" t="s">
        <v>81</v>
      </c>
      <c r="BL67" s="50" t="s">
        <v>81</v>
      </c>
      <c r="BM67" s="50" t="s">
        <v>81</v>
      </c>
      <c r="BN67" s="50" t="s">
        <v>81</v>
      </c>
      <c r="BO67" s="50" t="s">
        <v>81</v>
      </c>
      <c r="BP67" s="343" t="s">
        <v>81</v>
      </c>
      <c r="BQ67" s="338" t="s">
        <v>81</v>
      </c>
      <c r="BR67" s="50" t="s">
        <v>81</v>
      </c>
      <c r="BS67" s="50" t="s">
        <v>81</v>
      </c>
      <c r="BT67" s="50" t="s">
        <v>81</v>
      </c>
      <c r="BU67" s="50" t="s">
        <v>81</v>
      </c>
      <c r="BV67" s="50" t="s">
        <v>81</v>
      </c>
      <c r="BW67" s="50" t="s">
        <v>81</v>
      </c>
      <c r="BX67" s="50" t="s">
        <v>81</v>
      </c>
      <c r="BY67" s="50" t="s">
        <v>81</v>
      </c>
      <c r="BZ67" s="50" t="s">
        <v>81</v>
      </c>
      <c r="CA67" s="50" t="s">
        <v>81</v>
      </c>
      <c r="CB67" s="50">
        <v>9600</v>
      </c>
      <c r="CC67" s="343">
        <v>9600</v>
      </c>
      <c r="CD67" s="338" t="s">
        <v>81</v>
      </c>
      <c r="CE67" s="50" t="s">
        <v>81</v>
      </c>
      <c r="CF67" s="50" t="s">
        <v>81</v>
      </c>
      <c r="CG67" s="50" t="s">
        <v>81</v>
      </c>
      <c r="CH67" s="50" t="s">
        <v>81</v>
      </c>
      <c r="CI67" s="50" t="s">
        <v>81</v>
      </c>
      <c r="CJ67" s="50" t="s">
        <v>81</v>
      </c>
      <c r="CK67" s="50">
        <v>12000</v>
      </c>
      <c r="CL67" s="50">
        <v>12000</v>
      </c>
      <c r="CM67" s="50">
        <v>12000</v>
      </c>
      <c r="CN67" s="50">
        <v>12000</v>
      </c>
      <c r="CO67" s="50">
        <v>12000</v>
      </c>
      <c r="CP67" s="343">
        <v>12000</v>
      </c>
      <c r="CQ67" s="338" t="s">
        <v>81</v>
      </c>
      <c r="CR67" s="50" t="s">
        <v>81</v>
      </c>
      <c r="CS67" s="50" t="s">
        <v>81</v>
      </c>
      <c r="CT67" s="50" t="s">
        <v>81</v>
      </c>
      <c r="CU67" s="50" t="s">
        <v>81</v>
      </c>
      <c r="CV67" s="50">
        <v>15000</v>
      </c>
      <c r="CW67" s="50">
        <v>15000</v>
      </c>
      <c r="CX67" s="50">
        <v>15000</v>
      </c>
      <c r="CY67" s="50">
        <v>15000</v>
      </c>
      <c r="CZ67" s="50">
        <v>15000</v>
      </c>
      <c r="DA67" s="50">
        <v>15000</v>
      </c>
      <c r="DB67" s="50">
        <v>15000</v>
      </c>
      <c r="DC67" s="50">
        <v>15000</v>
      </c>
      <c r="DD67" s="50">
        <v>15000</v>
      </c>
      <c r="DE67" s="50">
        <v>15000</v>
      </c>
      <c r="DF67" s="343">
        <v>15000</v>
      </c>
      <c r="DG67" s="338" t="s">
        <v>81</v>
      </c>
      <c r="DH67" s="50" t="s">
        <v>81</v>
      </c>
      <c r="DI67" s="50">
        <v>19200</v>
      </c>
      <c r="DJ67" s="50">
        <v>19200</v>
      </c>
      <c r="DK67" s="50">
        <v>19200</v>
      </c>
      <c r="DL67" s="50">
        <v>19200</v>
      </c>
      <c r="DM67" s="50">
        <v>19200</v>
      </c>
      <c r="DN67" s="50">
        <v>19200</v>
      </c>
      <c r="DO67" s="50">
        <v>19200</v>
      </c>
      <c r="DP67" s="50">
        <v>19200</v>
      </c>
      <c r="DQ67" s="50">
        <v>19200</v>
      </c>
      <c r="DR67" s="50">
        <v>19200</v>
      </c>
      <c r="DS67" s="50">
        <v>19200</v>
      </c>
      <c r="DT67" s="50">
        <v>19200</v>
      </c>
      <c r="DU67" s="50">
        <v>19200</v>
      </c>
      <c r="DV67" s="50">
        <v>19200</v>
      </c>
      <c r="DW67" s="343">
        <v>19200</v>
      </c>
    </row>
    <row r="68" spans="1:127" ht="20.1" customHeight="1">
      <c r="A68" s="400" t="s">
        <v>114</v>
      </c>
      <c r="B68" s="115">
        <v>630</v>
      </c>
      <c r="C68" s="2">
        <v>0.7</v>
      </c>
      <c r="D68" s="2">
        <v>175</v>
      </c>
      <c r="E68" s="198">
        <v>6300</v>
      </c>
      <c r="F68" s="66" t="s">
        <v>81</v>
      </c>
      <c r="G68" s="5" t="s">
        <v>81</v>
      </c>
      <c r="H68" s="5" t="s">
        <v>81</v>
      </c>
      <c r="I68" s="5" t="s">
        <v>81</v>
      </c>
      <c r="J68" s="5" t="s">
        <v>81</v>
      </c>
      <c r="K68" s="5" t="s">
        <v>81</v>
      </c>
      <c r="L68" s="5" t="s">
        <v>81</v>
      </c>
      <c r="M68" s="5" t="s">
        <v>81</v>
      </c>
      <c r="N68" s="5" t="s">
        <v>81</v>
      </c>
      <c r="O68" s="233" t="s">
        <v>81</v>
      </c>
      <c r="P68" s="66" t="s">
        <v>81</v>
      </c>
      <c r="Q68" s="5" t="s">
        <v>81</v>
      </c>
      <c r="R68" s="5" t="s">
        <v>81</v>
      </c>
      <c r="S68" s="5" t="s">
        <v>81</v>
      </c>
      <c r="T68" s="5" t="s">
        <v>81</v>
      </c>
      <c r="U68" s="5" t="s">
        <v>81</v>
      </c>
      <c r="V68" s="5" t="s">
        <v>81</v>
      </c>
      <c r="W68" s="5" t="s">
        <v>81</v>
      </c>
      <c r="X68" s="5" t="s">
        <v>81</v>
      </c>
      <c r="Y68" s="233" t="s">
        <v>81</v>
      </c>
      <c r="Z68" s="66" t="s">
        <v>81</v>
      </c>
      <c r="AA68" s="5" t="s">
        <v>81</v>
      </c>
      <c r="AB68" s="5" t="s">
        <v>81</v>
      </c>
      <c r="AC68" s="5" t="s">
        <v>81</v>
      </c>
      <c r="AD68" s="5" t="s">
        <v>81</v>
      </c>
      <c r="AE68" s="5" t="s">
        <v>81</v>
      </c>
      <c r="AF68" s="5" t="s">
        <v>81</v>
      </c>
      <c r="AG68" s="5" t="s">
        <v>81</v>
      </c>
      <c r="AH68" s="5" t="s">
        <v>81</v>
      </c>
      <c r="AI68" s="233" t="s">
        <v>81</v>
      </c>
      <c r="AJ68" s="66" t="s">
        <v>81</v>
      </c>
      <c r="AK68" s="5" t="s">
        <v>81</v>
      </c>
      <c r="AL68" s="5" t="s">
        <v>81</v>
      </c>
      <c r="AM68" s="5" t="s">
        <v>81</v>
      </c>
      <c r="AN68" s="5" t="s">
        <v>81</v>
      </c>
      <c r="AO68" s="5" t="s">
        <v>81</v>
      </c>
      <c r="AP68" s="5" t="s">
        <v>81</v>
      </c>
      <c r="AQ68" s="5" t="s">
        <v>81</v>
      </c>
      <c r="AR68" s="5" t="s">
        <v>81</v>
      </c>
      <c r="AS68" s="5" t="s">
        <v>81</v>
      </c>
      <c r="AT68" s="5" t="s">
        <v>81</v>
      </c>
      <c r="AU68" s="5" t="s">
        <v>81</v>
      </c>
      <c r="AV68" s="233" t="s">
        <v>81</v>
      </c>
      <c r="AW68" s="66" t="s">
        <v>81</v>
      </c>
      <c r="AX68" s="5" t="s">
        <v>81</v>
      </c>
      <c r="AY68" s="5" t="s">
        <v>81</v>
      </c>
      <c r="AZ68" s="5" t="s">
        <v>81</v>
      </c>
      <c r="BA68" s="5" t="s">
        <v>81</v>
      </c>
      <c r="BB68" s="5" t="s">
        <v>81</v>
      </c>
      <c r="BC68" s="5" t="s">
        <v>81</v>
      </c>
      <c r="BD68" s="5" t="s">
        <v>81</v>
      </c>
      <c r="BE68" s="5" t="s">
        <v>81</v>
      </c>
      <c r="BF68" s="5" t="s">
        <v>81</v>
      </c>
      <c r="BG68" s="5" t="s">
        <v>81</v>
      </c>
      <c r="BH68" s="5" t="s">
        <v>81</v>
      </c>
      <c r="BI68" s="5" t="s">
        <v>81</v>
      </c>
      <c r="BJ68" s="5" t="s">
        <v>81</v>
      </c>
      <c r="BK68" s="5" t="s">
        <v>81</v>
      </c>
      <c r="BL68" s="5" t="s">
        <v>81</v>
      </c>
      <c r="BM68" s="5" t="s">
        <v>81</v>
      </c>
      <c r="BN68" s="5" t="s">
        <v>81</v>
      </c>
      <c r="BO68" s="5" t="s">
        <v>81</v>
      </c>
      <c r="BP68" s="233" t="s">
        <v>81</v>
      </c>
      <c r="BQ68" s="66" t="s">
        <v>81</v>
      </c>
      <c r="BR68" s="5" t="s">
        <v>81</v>
      </c>
      <c r="BS68" s="5" t="s">
        <v>81</v>
      </c>
      <c r="BT68" s="5" t="s">
        <v>81</v>
      </c>
      <c r="BU68" s="5" t="s">
        <v>81</v>
      </c>
      <c r="BV68" s="5" t="s">
        <v>81</v>
      </c>
      <c r="BW68" s="5" t="s">
        <v>81</v>
      </c>
      <c r="BX68" s="5" t="s">
        <v>81</v>
      </c>
      <c r="BY68" s="5" t="s">
        <v>81</v>
      </c>
      <c r="BZ68" s="5" t="s">
        <v>81</v>
      </c>
      <c r="CA68" s="5" t="s">
        <v>81</v>
      </c>
      <c r="CB68" s="5" t="s">
        <v>81</v>
      </c>
      <c r="CC68" s="233" t="s">
        <v>81</v>
      </c>
      <c r="CD68" s="66" t="s">
        <v>81</v>
      </c>
      <c r="CE68" s="5" t="s">
        <v>81</v>
      </c>
      <c r="CF68" s="5" t="s">
        <v>81</v>
      </c>
      <c r="CG68" s="5" t="s">
        <v>81</v>
      </c>
      <c r="CH68" s="5" t="s">
        <v>81</v>
      </c>
      <c r="CI68" s="5" t="s">
        <v>81</v>
      </c>
      <c r="CJ68" s="5" t="s">
        <v>81</v>
      </c>
      <c r="CK68" s="5" t="s">
        <v>81</v>
      </c>
      <c r="CL68" s="5" t="s">
        <v>81</v>
      </c>
      <c r="CM68" s="5" t="s">
        <v>81</v>
      </c>
      <c r="CN68" s="5" t="s">
        <v>81</v>
      </c>
      <c r="CO68" s="5">
        <v>12000</v>
      </c>
      <c r="CP68" s="233">
        <v>12000</v>
      </c>
      <c r="CQ68" s="66" t="s">
        <v>81</v>
      </c>
      <c r="CR68" s="5" t="s">
        <v>81</v>
      </c>
      <c r="CS68" s="5" t="s">
        <v>81</v>
      </c>
      <c r="CT68" s="5" t="s">
        <v>81</v>
      </c>
      <c r="CU68" s="5" t="s">
        <v>81</v>
      </c>
      <c r="CV68" s="5" t="s">
        <v>81</v>
      </c>
      <c r="CW68" s="5" t="s">
        <v>81</v>
      </c>
      <c r="CX68" s="5" t="s">
        <v>81</v>
      </c>
      <c r="CY68" s="5" t="s">
        <v>81</v>
      </c>
      <c r="CZ68" s="5">
        <v>15000</v>
      </c>
      <c r="DA68" s="5">
        <v>15000</v>
      </c>
      <c r="DB68" s="5">
        <v>15000</v>
      </c>
      <c r="DC68" s="5">
        <v>15000</v>
      </c>
      <c r="DD68" s="5">
        <v>15000</v>
      </c>
      <c r="DE68" s="5">
        <v>15000</v>
      </c>
      <c r="DF68" s="233">
        <v>15000</v>
      </c>
      <c r="DG68" s="66" t="s">
        <v>81</v>
      </c>
      <c r="DH68" s="5" t="s">
        <v>81</v>
      </c>
      <c r="DI68" s="5" t="s">
        <v>81</v>
      </c>
      <c r="DJ68" s="5" t="s">
        <v>81</v>
      </c>
      <c r="DK68" s="5" t="s">
        <v>81</v>
      </c>
      <c r="DL68" s="5" t="s">
        <v>81</v>
      </c>
      <c r="DM68" s="5">
        <v>19200</v>
      </c>
      <c r="DN68" s="5">
        <v>19200</v>
      </c>
      <c r="DO68" s="5">
        <v>19200</v>
      </c>
      <c r="DP68" s="5">
        <v>19200</v>
      </c>
      <c r="DQ68" s="5">
        <v>19200</v>
      </c>
      <c r="DR68" s="5">
        <v>19200</v>
      </c>
      <c r="DS68" s="5">
        <v>19200</v>
      </c>
      <c r="DT68" s="5">
        <v>19200</v>
      </c>
      <c r="DU68" s="5">
        <v>19200</v>
      </c>
      <c r="DV68" s="5">
        <v>19200</v>
      </c>
      <c r="DW68" s="233">
        <v>19200</v>
      </c>
    </row>
    <row r="69" spans="1:127" ht="20.1" customHeight="1">
      <c r="A69" s="423"/>
      <c r="B69" s="424">
        <v>630</v>
      </c>
      <c r="C69" s="132">
        <v>0.8</v>
      </c>
      <c r="D69" s="132">
        <v>200</v>
      </c>
      <c r="E69" s="194">
        <v>6300</v>
      </c>
      <c r="F69" s="66" t="s">
        <v>81</v>
      </c>
      <c r="G69" s="5" t="s">
        <v>81</v>
      </c>
      <c r="H69" s="5" t="s">
        <v>81</v>
      </c>
      <c r="I69" s="5" t="s">
        <v>81</v>
      </c>
      <c r="J69" s="5" t="s">
        <v>81</v>
      </c>
      <c r="K69" s="5" t="s">
        <v>81</v>
      </c>
      <c r="L69" s="5" t="s">
        <v>81</v>
      </c>
      <c r="M69" s="5" t="s">
        <v>81</v>
      </c>
      <c r="N69" s="5" t="s">
        <v>81</v>
      </c>
      <c r="O69" s="233" t="s">
        <v>81</v>
      </c>
      <c r="P69" s="66" t="s">
        <v>81</v>
      </c>
      <c r="Q69" s="5" t="s">
        <v>81</v>
      </c>
      <c r="R69" s="5" t="s">
        <v>81</v>
      </c>
      <c r="S69" s="5" t="s">
        <v>81</v>
      </c>
      <c r="T69" s="5" t="s">
        <v>81</v>
      </c>
      <c r="U69" s="5" t="s">
        <v>81</v>
      </c>
      <c r="V69" s="5" t="s">
        <v>81</v>
      </c>
      <c r="W69" s="5" t="s">
        <v>81</v>
      </c>
      <c r="X69" s="5" t="s">
        <v>81</v>
      </c>
      <c r="Y69" s="233" t="s">
        <v>81</v>
      </c>
      <c r="Z69" s="66" t="s">
        <v>81</v>
      </c>
      <c r="AA69" s="5" t="s">
        <v>81</v>
      </c>
      <c r="AB69" s="5" t="s">
        <v>81</v>
      </c>
      <c r="AC69" s="5" t="s">
        <v>81</v>
      </c>
      <c r="AD69" s="5" t="s">
        <v>81</v>
      </c>
      <c r="AE69" s="5" t="s">
        <v>81</v>
      </c>
      <c r="AF69" s="5" t="s">
        <v>81</v>
      </c>
      <c r="AG69" s="5" t="s">
        <v>81</v>
      </c>
      <c r="AH69" s="5" t="s">
        <v>81</v>
      </c>
      <c r="AI69" s="233" t="s">
        <v>81</v>
      </c>
      <c r="AJ69" s="66" t="s">
        <v>81</v>
      </c>
      <c r="AK69" s="5" t="s">
        <v>81</v>
      </c>
      <c r="AL69" s="5" t="s">
        <v>81</v>
      </c>
      <c r="AM69" s="5" t="s">
        <v>81</v>
      </c>
      <c r="AN69" s="5" t="s">
        <v>81</v>
      </c>
      <c r="AO69" s="5" t="s">
        <v>81</v>
      </c>
      <c r="AP69" s="5" t="s">
        <v>81</v>
      </c>
      <c r="AQ69" s="5" t="s">
        <v>81</v>
      </c>
      <c r="AR69" s="5" t="s">
        <v>81</v>
      </c>
      <c r="AS69" s="5" t="s">
        <v>81</v>
      </c>
      <c r="AT69" s="5" t="s">
        <v>81</v>
      </c>
      <c r="AU69" s="5" t="s">
        <v>81</v>
      </c>
      <c r="AV69" s="233" t="s">
        <v>81</v>
      </c>
      <c r="AW69" s="66" t="s">
        <v>81</v>
      </c>
      <c r="AX69" s="5" t="s">
        <v>81</v>
      </c>
      <c r="AY69" s="5" t="s">
        <v>81</v>
      </c>
      <c r="AZ69" s="5" t="s">
        <v>81</v>
      </c>
      <c r="BA69" s="5" t="s">
        <v>81</v>
      </c>
      <c r="BB69" s="5" t="s">
        <v>81</v>
      </c>
      <c r="BC69" s="5" t="s">
        <v>81</v>
      </c>
      <c r="BD69" s="5" t="s">
        <v>81</v>
      </c>
      <c r="BE69" s="5" t="s">
        <v>81</v>
      </c>
      <c r="BF69" s="5" t="s">
        <v>81</v>
      </c>
      <c r="BG69" s="5" t="s">
        <v>81</v>
      </c>
      <c r="BH69" s="5" t="s">
        <v>81</v>
      </c>
      <c r="BI69" s="5" t="s">
        <v>81</v>
      </c>
      <c r="BJ69" s="5" t="s">
        <v>81</v>
      </c>
      <c r="BK69" s="5" t="s">
        <v>81</v>
      </c>
      <c r="BL69" s="5" t="s">
        <v>81</v>
      </c>
      <c r="BM69" s="5" t="s">
        <v>81</v>
      </c>
      <c r="BN69" s="5" t="s">
        <v>81</v>
      </c>
      <c r="BO69" s="5" t="s">
        <v>81</v>
      </c>
      <c r="BP69" s="233" t="s">
        <v>81</v>
      </c>
      <c r="BQ69" s="66" t="s">
        <v>81</v>
      </c>
      <c r="BR69" s="5" t="s">
        <v>81</v>
      </c>
      <c r="BS69" s="5" t="s">
        <v>81</v>
      </c>
      <c r="BT69" s="5" t="s">
        <v>81</v>
      </c>
      <c r="BU69" s="5" t="s">
        <v>81</v>
      </c>
      <c r="BV69" s="5" t="s">
        <v>81</v>
      </c>
      <c r="BW69" s="5" t="s">
        <v>81</v>
      </c>
      <c r="BX69" s="5" t="s">
        <v>81</v>
      </c>
      <c r="BY69" s="5" t="s">
        <v>81</v>
      </c>
      <c r="BZ69" s="5" t="s">
        <v>81</v>
      </c>
      <c r="CA69" s="5" t="s">
        <v>81</v>
      </c>
      <c r="CB69" s="5" t="s">
        <v>81</v>
      </c>
      <c r="CC69" s="233" t="s">
        <v>81</v>
      </c>
      <c r="CD69" s="66" t="s">
        <v>81</v>
      </c>
      <c r="CE69" s="5" t="s">
        <v>81</v>
      </c>
      <c r="CF69" s="5" t="s">
        <v>81</v>
      </c>
      <c r="CG69" s="5" t="s">
        <v>81</v>
      </c>
      <c r="CH69" s="5" t="s">
        <v>81</v>
      </c>
      <c r="CI69" s="5" t="s">
        <v>81</v>
      </c>
      <c r="CJ69" s="5" t="s">
        <v>81</v>
      </c>
      <c r="CK69" s="5" t="s">
        <v>81</v>
      </c>
      <c r="CL69" s="5" t="s">
        <v>81</v>
      </c>
      <c r="CM69" s="5" t="s">
        <v>81</v>
      </c>
      <c r="CN69" s="5" t="s">
        <v>81</v>
      </c>
      <c r="CO69" s="5">
        <v>12000</v>
      </c>
      <c r="CP69" s="233">
        <v>12000</v>
      </c>
      <c r="CQ69" s="66" t="s">
        <v>81</v>
      </c>
      <c r="CR69" s="5" t="s">
        <v>81</v>
      </c>
      <c r="CS69" s="5" t="s">
        <v>81</v>
      </c>
      <c r="CT69" s="5" t="s">
        <v>81</v>
      </c>
      <c r="CU69" s="5" t="s">
        <v>81</v>
      </c>
      <c r="CV69" s="5" t="s">
        <v>81</v>
      </c>
      <c r="CW69" s="5" t="s">
        <v>81</v>
      </c>
      <c r="CX69" s="5" t="s">
        <v>81</v>
      </c>
      <c r="CY69" s="5" t="s">
        <v>81</v>
      </c>
      <c r="CZ69" s="5">
        <v>15000</v>
      </c>
      <c r="DA69" s="5">
        <v>15000</v>
      </c>
      <c r="DB69" s="5">
        <v>15000</v>
      </c>
      <c r="DC69" s="5">
        <v>15000</v>
      </c>
      <c r="DD69" s="5">
        <v>15000</v>
      </c>
      <c r="DE69" s="5">
        <v>15000</v>
      </c>
      <c r="DF69" s="233">
        <v>15000</v>
      </c>
      <c r="DG69" s="66" t="s">
        <v>81</v>
      </c>
      <c r="DH69" s="5" t="s">
        <v>81</v>
      </c>
      <c r="DI69" s="5" t="s">
        <v>81</v>
      </c>
      <c r="DJ69" s="5" t="s">
        <v>81</v>
      </c>
      <c r="DK69" s="5" t="s">
        <v>81</v>
      </c>
      <c r="DL69" s="5" t="s">
        <v>81</v>
      </c>
      <c r="DM69" s="5">
        <v>19200</v>
      </c>
      <c r="DN69" s="5">
        <v>19200</v>
      </c>
      <c r="DO69" s="5">
        <v>19200</v>
      </c>
      <c r="DP69" s="5">
        <v>19200</v>
      </c>
      <c r="DQ69" s="5">
        <v>19200</v>
      </c>
      <c r="DR69" s="5">
        <v>19200</v>
      </c>
      <c r="DS69" s="5">
        <v>19200</v>
      </c>
      <c r="DT69" s="5">
        <v>19200</v>
      </c>
      <c r="DU69" s="5">
        <v>19200</v>
      </c>
      <c r="DV69" s="5">
        <v>19200</v>
      </c>
      <c r="DW69" s="233">
        <v>19200</v>
      </c>
    </row>
    <row r="70" spans="1:127" ht="20.1" customHeight="1">
      <c r="A70" s="423"/>
      <c r="B70" s="424">
        <v>630</v>
      </c>
      <c r="C70" s="132">
        <v>0.9</v>
      </c>
      <c r="D70" s="132">
        <v>225</v>
      </c>
      <c r="E70" s="194">
        <v>6300</v>
      </c>
      <c r="F70" s="66" t="s">
        <v>81</v>
      </c>
      <c r="G70" s="5" t="s">
        <v>81</v>
      </c>
      <c r="H70" s="5" t="s">
        <v>81</v>
      </c>
      <c r="I70" s="5" t="s">
        <v>81</v>
      </c>
      <c r="J70" s="5" t="s">
        <v>81</v>
      </c>
      <c r="K70" s="5" t="s">
        <v>81</v>
      </c>
      <c r="L70" s="5" t="s">
        <v>81</v>
      </c>
      <c r="M70" s="5" t="s">
        <v>81</v>
      </c>
      <c r="N70" s="5" t="s">
        <v>81</v>
      </c>
      <c r="O70" s="233" t="s">
        <v>81</v>
      </c>
      <c r="P70" s="66" t="s">
        <v>81</v>
      </c>
      <c r="Q70" s="5" t="s">
        <v>81</v>
      </c>
      <c r="R70" s="5" t="s">
        <v>81</v>
      </c>
      <c r="S70" s="5" t="s">
        <v>81</v>
      </c>
      <c r="T70" s="5" t="s">
        <v>81</v>
      </c>
      <c r="U70" s="5" t="s">
        <v>81</v>
      </c>
      <c r="V70" s="5" t="s">
        <v>81</v>
      </c>
      <c r="W70" s="5" t="s">
        <v>81</v>
      </c>
      <c r="X70" s="5" t="s">
        <v>81</v>
      </c>
      <c r="Y70" s="233" t="s">
        <v>81</v>
      </c>
      <c r="Z70" s="66" t="s">
        <v>81</v>
      </c>
      <c r="AA70" s="5" t="s">
        <v>81</v>
      </c>
      <c r="AB70" s="5" t="s">
        <v>81</v>
      </c>
      <c r="AC70" s="5" t="s">
        <v>81</v>
      </c>
      <c r="AD70" s="5" t="s">
        <v>81</v>
      </c>
      <c r="AE70" s="5" t="s">
        <v>81</v>
      </c>
      <c r="AF70" s="5" t="s">
        <v>81</v>
      </c>
      <c r="AG70" s="5" t="s">
        <v>81</v>
      </c>
      <c r="AH70" s="5" t="s">
        <v>81</v>
      </c>
      <c r="AI70" s="233" t="s">
        <v>81</v>
      </c>
      <c r="AJ70" s="66" t="s">
        <v>81</v>
      </c>
      <c r="AK70" s="5" t="s">
        <v>81</v>
      </c>
      <c r="AL70" s="5" t="s">
        <v>81</v>
      </c>
      <c r="AM70" s="5" t="s">
        <v>81</v>
      </c>
      <c r="AN70" s="5" t="s">
        <v>81</v>
      </c>
      <c r="AO70" s="5" t="s">
        <v>81</v>
      </c>
      <c r="AP70" s="5" t="s">
        <v>81</v>
      </c>
      <c r="AQ70" s="5" t="s">
        <v>81</v>
      </c>
      <c r="AR70" s="5" t="s">
        <v>81</v>
      </c>
      <c r="AS70" s="5" t="s">
        <v>81</v>
      </c>
      <c r="AT70" s="5" t="s">
        <v>81</v>
      </c>
      <c r="AU70" s="5" t="s">
        <v>81</v>
      </c>
      <c r="AV70" s="233" t="s">
        <v>81</v>
      </c>
      <c r="AW70" s="66" t="s">
        <v>81</v>
      </c>
      <c r="AX70" s="5" t="s">
        <v>81</v>
      </c>
      <c r="AY70" s="5" t="s">
        <v>81</v>
      </c>
      <c r="AZ70" s="5" t="s">
        <v>81</v>
      </c>
      <c r="BA70" s="5" t="s">
        <v>81</v>
      </c>
      <c r="BB70" s="5" t="s">
        <v>81</v>
      </c>
      <c r="BC70" s="5" t="s">
        <v>81</v>
      </c>
      <c r="BD70" s="5" t="s">
        <v>81</v>
      </c>
      <c r="BE70" s="5" t="s">
        <v>81</v>
      </c>
      <c r="BF70" s="5" t="s">
        <v>81</v>
      </c>
      <c r="BG70" s="5" t="s">
        <v>81</v>
      </c>
      <c r="BH70" s="5" t="s">
        <v>81</v>
      </c>
      <c r="BI70" s="5" t="s">
        <v>81</v>
      </c>
      <c r="BJ70" s="5" t="s">
        <v>81</v>
      </c>
      <c r="BK70" s="5" t="s">
        <v>81</v>
      </c>
      <c r="BL70" s="5" t="s">
        <v>81</v>
      </c>
      <c r="BM70" s="5" t="s">
        <v>81</v>
      </c>
      <c r="BN70" s="5" t="s">
        <v>81</v>
      </c>
      <c r="BO70" s="5" t="s">
        <v>81</v>
      </c>
      <c r="BP70" s="233" t="s">
        <v>81</v>
      </c>
      <c r="BQ70" s="66" t="s">
        <v>81</v>
      </c>
      <c r="BR70" s="5" t="s">
        <v>81</v>
      </c>
      <c r="BS70" s="5" t="s">
        <v>81</v>
      </c>
      <c r="BT70" s="5" t="s">
        <v>81</v>
      </c>
      <c r="BU70" s="5" t="s">
        <v>81</v>
      </c>
      <c r="BV70" s="5" t="s">
        <v>81</v>
      </c>
      <c r="BW70" s="5" t="s">
        <v>81</v>
      </c>
      <c r="BX70" s="5" t="s">
        <v>81</v>
      </c>
      <c r="BY70" s="5" t="s">
        <v>81</v>
      </c>
      <c r="BZ70" s="5" t="s">
        <v>81</v>
      </c>
      <c r="CA70" s="5" t="s">
        <v>81</v>
      </c>
      <c r="CB70" s="5" t="s">
        <v>81</v>
      </c>
      <c r="CC70" s="233" t="s">
        <v>81</v>
      </c>
      <c r="CD70" s="66" t="s">
        <v>81</v>
      </c>
      <c r="CE70" s="5" t="s">
        <v>81</v>
      </c>
      <c r="CF70" s="5" t="s">
        <v>81</v>
      </c>
      <c r="CG70" s="5" t="s">
        <v>81</v>
      </c>
      <c r="CH70" s="5" t="s">
        <v>81</v>
      </c>
      <c r="CI70" s="5" t="s">
        <v>81</v>
      </c>
      <c r="CJ70" s="5" t="s">
        <v>81</v>
      </c>
      <c r="CK70" s="5" t="s">
        <v>81</v>
      </c>
      <c r="CL70" s="5" t="s">
        <v>81</v>
      </c>
      <c r="CM70" s="5" t="s">
        <v>81</v>
      </c>
      <c r="CN70" s="5" t="s">
        <v>81</v>
      </c>
      <c r="CO70" s="5">
        <v>12000</v>
      </c>
      <c r="CP70" s="233">
        <v>12000</v>
      </c>
      <c r="CQ70" s="66" t="s">
        <v>81</v>
      </c>
      <c r="CR70" s="5" t="s">
        <v>81</v>
      </c>
      <c r="CS70" s="5" t="s">
        <v>81</v>
      </c>
      <c r="CT70" s="5" t="s">
        <v>81</v>
      </c>
      <c r="CU70" s="5" t="s">
        <v>81</v>
      </c>
      <c r="CV70" s="5" t="s">
        <v>81</v>
      </c>
      <c r="CW70" s="5" t="s">
        <v>81</v>
      </c>
      <c r="CX70" s="5" t="s">
        <v>81</v>
      </c>
      <c r="CY70" s="5" t="s">
        <v>81</v>
      </c>
      <c r="CZ70" s="5">
        <v>15000</v>
      </c>
      <c r="DA70" s="5">
        <v>15000</v>
      </c>
      <c r="DB70" s="5">
        <v>15000</v>
      </c>
      <c r="DC70" s="5">
        <v>15000</v>
      </c>
      <c r="DD70" s="5">
        <v>15000</v>
      </c>
      <c r="DE70" s="5">
        <v>15000</v>
      </c>
      <c r="DF70" s="233">
        <v>15000</v>
      </c>
      <c r="DG70" s="66" t="s">
        <v>81</v>
      </c>
      <c r="DH70" s="5" t="s">
        <v>81</v>
      </c>
      <c r="DI70" s="5" t="s">
        <v>81</v>
      </c>
      <c r="DJ70" s="5" t="s">
        <v>81</v>
      </c>
      <c r="DK70" s="5" t="s">
        <v>81</v>
      </c>
      <c r="DL70" s="5" t="s">
        <v>81</v>
      </c>
      <c r="DM70" s="5">
        <v>19200</v>
      </c>
      <c r="DN70" s="5">
        <v>19200</v>
      </c>
      <c r="DO70" s="5">
        <v>19200</v>
      </c>
      <c r="DP70" s="5">
        <v>19200</v>
      </c>
      <c r="DQ70" s="5">
        <v>19200</v>
      </c>
      <c r="DR70" s="5">
        <v>19200</v>
      </c>
      <c r="DS70" s="5">
        <v>19200</v>
      </c>
      <c r="DT70" s="5">
        <v>19200</v>
      </c>
      <c r="DU70" s="5">
        <v>19200</v>
      </c>
      <c r="DV70" s="5">
        <v>19200</v>
      </c>
      <c r="DW70" s="233">
        <v>19200</v>
      </c>
    </row>
    <row r="71" spans="1:127" ht="20.1" customHeight="1" thickBot="1">
      <c r="A71" s="425"/>
      <c r="B71" s="426">
        <v>630</v>
      </c>
      <c r="C71" s="177">
        <v>1</v>
      </c>
      <c r="D71" s="177">
        <v>250</v>
      </c>
      <c r="E71" s="196">
        <v>6300</v>
      </c>
      <c r="F71" s="66" t="s">
        <v>81</v>
      </c>
      <c r="G71" s="5" t="s">
        <v>81</v>
      </c>
      <c r="H71" s="5" t="s">
        <v>81</v>
      </c>
      <c r="I71" s="5" t="s">
        <v>81</v>
      </c>
      <c r="J71" s="5" t="s">
        <v>81</v>
      </c>
      <c r="K71" s="5" t="s">
        <v>81</v>
      </c>
      <c r="L71" s="5" t="s">
        <v>81</v>
      </c>
      <c r="M71" s="5" t="s">
        <v>81</v>
      </c>
      <c r="N71" s="5" t="s">
        <v>81</v>
      </c>
      <c r="O71" s="233" t="s">
        <v>81</v>
      </c>
      <c r="P71" s="66" t="s">
        <v>81</v>
      </c>
      <c r="Q71" s="5" t="s">
        <v>81</v>
      </c>
      <c r="R71" s="5" t="s">
        <v>81</v>
      </c>
      <c r="S71" s="5" t="s">
        <v>81</v>
      </c>
      <c r="T71" s="5" t="s">
        <v>81</v>
      </c>
      <c r="U71" s="5" t="s">
        <v>81</v>
      </c>
      <c r="V71" s="5" t="s">
        <v>81</v>
      </c>
      <c r="W71" s="5" t="s">
        <v>81</v>
      </c>
      <c r="X71" s="5" t="s">
        <v>81</v>
      </c>
      <c r="Y71" s="233" t="s">
        <v>81</v>
      </c>
      <c r="Z71" s="66" t="s">
        <v>81</v>
      </c>
      <c r="AA71" s="5" t="s">
        <v>81</v>
      </c>
      <c r="AB71" s="5" t="s">
        <v>81</v>
      </c>
      <c r="AC71" s="5" t="s">
        <v>81</v>
      </c>
      <c r="AD71" s="5" t="s">
        <v>81</v>
      </c>
      <c r="AE71" s="5" t="s">
        <v>81</v>
      </c>
      <c r="AF71" s="5" t="s">
        <v>81</v>
      </c>
      <c r="AG71" s="5" t="s">
        <v>81</v>
      </c>
      <c r="AH71" s="5" t="s">
        <v>81</v>
      </c>
      <c r="AI71" s="233" t="s">
        <v>81</v>
      </c>
      <c r="AJ71" s="66" t="s">
        <v>81</v>
      </c>
      <c r="AK71" s="5" t="s">
        <v>81</v>
      </c>
      <c r="AL71" s="5" t="s">
        <v>81</v>
      </c>
      <c r="AM71" s="5" t="s">
        <v>81</v>
      </c>
      <c r="AN71" s="5" t="s">
        <v>81</v>
      </c>
      <c r="AO71" s="5" t="s">
        <v>81</v>
      </c>
      <c r="AP71" s="5" t="s">
        <v>81</v>
      </c>
      <c r="AQ71" s="5" t="s">
        <v>81</v>
      </c>
      <c r="AR71" s="5" t="s">
        <v>81</v>
      </c>
      <c r="AS71" s="5" t="s">
        <v>81</v>
      </c>
      <c r="AT71" s="5" t="s">
        <v>81</v>
      </c>
      <c r="AU71" s="5" t="s">
        <v>81</v>
      </c>
      <c r="AV71" s="233" t="s">
        <v>81</v>
      </c>
      <c r="AW71" s="66" t="s">
        <v>81</v>
      </c>
      <c r="AX71" s="5" t="s">
        <v>81</v>
      </c>
      <c r="AY71" s="5" t="s">
        <v>81</v>
      </c>
      <c r="AZ71" s="5" t="s">
        <v>81</v>
      </c>
      <c r="BA71" s="5" t="s">
        <v>81</v>
      </c>
      <c r="BB71" s="5" t="s">
        <v>81</v>
      </c>
      <c r="BC71" s="5" t="s">
        <v>81</v>
      </c>
      <c r="BD71" s="5" t="s">
        <v>81</v>
      </c>
      <c r="BE71" s="5" t="s">
        <v>81</v>
      </c>
      <c r="BF71" s="5" t="s">
        <v>81</v>
      </c>
      <c r="BG71" s="5" t="s">
        <v>81</v>
      </c>
      <c r="BH71" s="5" t="s">
        <v>81</v>
      </c>
      <c r="BI71" s="5" t="s">
        <v>81</v>
      </c>
      <c r="BJ71" s="5" t="s">
        <v>81</v>
      </c>
      <c r="BK71" s="5" t="s">
        <v>81</v>
      </c>
      <c r="BL71" s="5" t="s">
        <v>81</v>
      </c>
      <c r="BM71" s="5" t="s">
        <v>81</v>
      </c>
      <c r="BN71" s="5" t="s">
        <v>81</v>
      </c>
      <c r="BO71" s="5" t="s">
        <v>81</v>
      </c>
      <c r="BP71" s="233" t="s">
        <v>81</v>
      </c>
      <c r="BQ71" s="66" t="s">
        <v>81</v>
      </c>
      <c r="BR71" s="5" t="s">
        <v>81</v>
      </c>
      <c r="BS71" s="5" t="s">
        <v>81</v>
      </c>
      <c r="BT71" s="5" t="s">
        <v>81</v>
      </c>
      <c r="BU71" s="5" t="s">
        <v>81</v>
      </c>
      <c r="BV71" s="5" t="s">
        <v>81</v>
      </c>
      <c r="BW71" s="5" t="s">
        <v>81</v>
      </c>
      <c r="BX71" s="5" t="s">
        <v>81</v>
      </c>
      <c r="BY71" s="5" t="s">
        <v>81</v>
      </c>
      <c r="BZ71" s="5" t="s">
        <v>81</v>
      </c>
      <c r="CA71" s="5" t="s">
        <v>81</v>
      </c>
      <c r="CB71" s="5" t="s">
        <v>81</v>
      </c>
      <c r="CC71" s="233" t="s">
        <v>81</v>
      </c>
      <c r="CD71" s="66" t="s">
        <v>81</v>
      </c>
      <c r="CE71" s="5" t="s">
        <v>81</v>
      </c>
      <c r="CF71" s="5" t="s">
        <v>81</v>
      </c>
      <c r="CG71" s="5" t="s">
        <v>81</v>
      </c>
      <c r="CH71" s="5" t="s">
        <v>81</v>
      </c>
      <c r="CI71" s="5" t="s">
        <v>81</v>
      </c>
      <c r="CJ71" s="5" t="s">
        <v>81</v>
      </c>
      <c r="CK71" s="5" t="s">
        <v>81</v>
      </c>
      <c r="CL71" s="5" t="s">
        <v>81</v>
      </c>
      <c r="CM71" s="5" t="s">
        <v>81</v>
      </c>
      <c r="CN71" s="5" t="s">
        <v>81</v>
      </c>
      <c r="CO71" s="5">
        <v>12000</v>
      </c>
      <c r="CP71" s="233">
        <v>12000</v>
      </c>
      <c r="CQ71" s="66" t="s">
        <v>81</v>
      </c>
      <c r="CR71" s="5" t="s">
        <v>81</v>
      </c>
      <c r="CS71" s="5" t="s">
        <v>81</v>
      </c>
      <c r="CT71" s="5" t="s">
        <v>81</v>
      </c>
      <c r="CU71" s="5" t="s">
        <v>81</v>
      </c>
      <c r="CV71" s="5" t="s">
        <v>81</v>
      </c>
      <c r="CW71" s="5" t="s">
        <v>81</v>
      </c>
      <c r="CX71" s="5" t="s">
        <v>81</v>
      </c>
      <c r="CY71" s="5" t="s">
        <v>81</v>
      </c>
      <c r="CZ71" s="5">
        <v>15000</v>
      </c>
      <c r="DA71" s="5">
        <v>15000</v>
      </c>
      <c r="DB71" s="5">
        <v>15000</v>
      </c>
      <c r="DC71" s="5">
        <v>15000</v>
      </c>
      <c r="DD71" s="5">
        <v>15000</v>
      </c>
      <c r="DE71" s="5">
        <v>15000</v>
      </c>
      <c r="DF71" s="233">
        <v>15000</v>
      </c>
      <c r="DG71" s="66" t="s">
        <v>81</v>
      </c>
      <c r="DH71" s="5" t="s">
        <v>81</v>
      </c>
      <c r="DI71" s="5" t="s">
        <v>81</v>
      </c>
      <c r="DJ71" s="5" t="s">
        <v>81</v>
      </c>
      <c r="DK71" s="5" t="s">
        <v>81</v>
      </c>
      <c r="DL71" s="5" t="s">
        <v>81</v>
      </c>
      <c r="DM71" s="5">
        <v>19200</v>
      </c>
      <c r="DN71" s="5">
        <v>19200</v>
      </c>
      <c r="DO71" s="5">
        <v>19200</v>
      </c>
      <c r="DP71" s="5">
        <v>19200</v>
      </c>
      <c r="DQ71" s="5">
        <v>19200</v>
      </c>
      <c r="DR71" s="5">
        <v>19200</v>
      </c>
      <c r="DS71" s="5">
        <v>19200</v>
      </c>
      <c r="DT71" s="5">
        <v>19200</v>
      </c>
      <c r="DU71" s="5">
        <v>19200</v>
      </c>
      <c r="DV71" s="5">
        <v>19200</v>
      </c>
      <c r="DW71" s="233">
        <v>19200</v>
      </c>
    </row>
    <row r="73" spans="2:13" ht="15">
      <c r="B73" s="79">
        <v>1200</v>
      </c>
      <c r="C73" s="372" t="s">
        <v>97</v>
      </c>
      <c r="D73" s="373"/>
      <c r="E73" s="373"/>
      <c r="F73" s="373"/>
      <c r="G73" s="373"/>
      <c r="H73" s="373"/>
      <c r="I73" s="373"/>
      <c r="J73" s="373"/>
      <c r="K73" s="373"/>
      <c r="L73" s="373"/>
      <c r="M73" s="373"/>
    </row>
    <row r="75" spans="2:13" ht="15">
      <c r="B75" s="374"/>
      <c r="C75" s="372" t="s">
        <v>90</v>
      </c>
      <c r="D75" s="373"/>
      <c r="E75" s="373"/>
      <c r="F75" s="373"/>
      <c r="G75" s="373"/>
      <c r="H75" s="373"/>
      <c r="I75" s="373"/>
      <c r="J75" s="373"/>
      <c r="K75" s="373"/>
      <c r="L75" s="373"/>
      <c r="M75" s="373"/>
    </row>
  </sheetData>
  <mergeCells count="30">
    <mergeCell ref="A56:A59"/>
    <mergeCell ref="A60:A63"/>
    <mergeCell ref="A64:A67"/>
    <mergeCell ref="A68:A71"/>
    <mergeCell ref="C73:M73"/>
    <mergeCell ref="C75:M75"/>
    <mergeCell ref="A32:A35"/>
    <mergeCell ref="A36:A39"/>
    <mergeCell ref="A40:A43"/>
    <mergeCell ref="A44:A47"/>
    <mergeCell ref="A48:A51"/>
    <mergeCell ref="A52:A55"/>
    <mergeCell ref="A8:A11"/>
    <mergeCell ref="A12:A15"/>
    <mergeCell ref="A16:A19"/>
    <mergeCell ref="A20:A23"/>
    <mergeCell ref="A24:A27"/>
    <mergeCell ref="A28:A31"/>
    <mergeCell ref="BQ1:CC1"/>
    <mergeCell ref="CD1:CP1"/>
    <mergeCell ref="CQ1:DF1"/>
    <mergeCell ref="DG1:DW1"/>
    <mergeCell ref="A2:A3"/>
    <mergeCell ref="A4:A7"/>
    <mergeCell ref="A1:E1"/>
    <mergeCell ref="F1:O1"/>
    <mergeCell ref="P1:Y1"/>
    <mergeCell ref="Z1:AI1"/>
    <mergeCell ref="AJ1:AV1"/>
    <mergeCell ref="AW1:B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"/>
  <sheetViews>
    <sheetView zoomScale="80" zoomScaleNormal="80" workbookViewId="0" topLeftCell="A1">
      <pane xSplit="3" ySplit="5" topLeftCell="D6" activePane="bottomRight" state="frozen"/>
      <selection pane="topLeft" activeCell="B29" sqref="B29:M29"/>
      <selection pane="topRight" activeCell="B29" sqref="B29:M29"/>
      <selection pane="bottomLeft" activeCell="B29" sqref="B29:M29"/>
      <selection pane="bottomRight" activeCell="A1" sqref="A1:C1"/>
    </sheetView>
  </sheetViews>
  <sheetFormatPr defaultColWidth="9.140625" defaultRowHeight="15"/>
  <cols>
    <col min="1" max="1" width="28.57421875" style="0" customWidth="1"/>
  </cols>
  <sheetData>
    <row r="1" spans="1:71" ht="42" customHeight="1" thickBot="1">
      <c r="A1" s="317" t="s">
        <v>0</v>
      </c>
      <c r="B1" s="318"/>
      <c r="C1" s="318"/>
      <c r="D1" s="400" t="s">
        <v>98</v>
      </c>
      <c r="E1" s="401"/>
      <c r="F1" s="401"/>
      <c r="G1" s="285"/>
      <c r="H1" s="400" t="s">
        <v>99</v>
      </c>
      <c r="I1" s="401"/>
      <c r="J1" s="401"/>
      <c r="K1" s="285"/>
      <c r="L1" s="400" t="s">
        <v>100</v>
      </c>
      <c r="M1" s="401"/>
      <c r="N1" s="401"/>
      <c r="O1" s="285"/>
      <c r="P1" s="400" t="s">
        <v>101</v>
      </c>
      <c r="Q1" s="401"/>
      <c r="R1" s="401"/>
      <c r="S1" s="285"/>
      <c r="T1" s="400" t="s">
        <v>102</v>
      </c>
      <c r="U1" s="401"/>
      <c r="V1" s="401"/>
      <c r="W1" s="285"/>
      <c r="X1" s="401" t="s">
        <v>103</v>
      </c>
      <c r="Y1" s="401"/>
      <c r="Z1" s="401"/>
      <c r="AA1" s="285"/>
      <c r="AB1" s="400" t="s">
        <v>104</v>
      </c>
      <c r="AC1" s="401"/>
      <c r="AD1" s="401"/>
      <c r="AE1" s="285"/>
      <c r="AF1" s="401" t="s">
        <v>105</v>
      </c>
      <c r="AG1" s="401"/>
      <c r="AH1" s="401"/>
      <c r="AI1" s="285"/>
      <c r="AJ1" s="400" t="s">
        <v>106</v>
      </c>
      <c r="AK1" s="401"/>
      <c r="AL1" s="401"/>
      <c r="AM1" s="285"/>
      <c r="AN1" s="400" t="s">
        <v>107</v>
      </c>
      <c r="AO1" s="401"/>
      <c r="AP1" s="401"/>
      <c r="AQ1" s="285"/>
      <c r="AR1" s="400" t="s">
        <v>108</v>
      </c>
      <c r="AS1" s="401"/>
      <c r="AT1" s="401"/>
      <c r="AU1" s="285"/>
      <c r="AV1" s="401" t="s">
        <v>109</v>
      </c>
      <c r="AW1" s="401"/>
      <c r="AX1" s="401"/>
      <c r="AY1" s="285"/>
      <c r="AZ1" s="400" t="s">
        <v>110</v>
      </c>
      <c r="BA1" s="401"/>
      <c r="BB1" s="401"/>
      <c r="BC1" s="285"/>
      <c r="BD1" s="400" t="s">
        <v>111</v>
      </c>
      <c r="BE1" s="401"/>
      <c r="BF1" s="401"/>
      <c r="BG1" s="285"/>
      <c r="BH1" s="400" t="s">
        <v>112</v>
      </c>
      <c r="BI1" s="401"/>
      <c r="BJ1" s="401"/>
      <c r="BK1" s="285"/>
      <c r="BL1" s="400" t="s">
        <v>113</v>
      </c>
      <c r="BM1" s="401"/>
      <c r="BN1" s="401"/>
      <c r="BO1" s="285"/>
      <c r="BP1" s="401" t="s">
        <v>114</v>
      </c>
      <c r="BQ1" s="401"/>
      <c r="BR1" s="401"/>
      <c r="BS1" s="285"/>
    </row>
    <row r="2" spans="1:71" ht="30" customHeight="1">
      <c r="A2" s="283"/>
      <c r="B2" s="402" t="s">
        <v>1</v>
      </c>
      <c r="C2" s="404"/>
      <c r="D2" s="1">
        <v>16</v>
      </c>
      <c r="E2" s="2">
        <v>16</v>
      </c>
      <c r="F2" s="2">
        <v>16</v>
      </c>
      <c r="G2" s="169">
        <v>16</v>
      </c>
      <c r="H2" s="1">
        <v>20</v>
      </c>
      <c r="I2" s="2">
        <v>20</v>
      </c>
      <c r="J2" s="2">
        <v>20</v>
      </c>
      <c r="K2" s="169">
        <v>20</v>
      </c>
      <c r="L2" s="1">
        <v>25</v>
      </c>
      <c r="M2" s="2">
        <v>25</v>
      </c>
      <c r="N2" s="2">
        <v>25</v>
      </c>
      <c r="O2" s="169">
        <v>25</v>
      </c>
      <c r="P2" s="1">
        <v>32</v>
      </c>
      <c r="Q2" s="2">
        <v>32</v>
      </c>
      <c r="R2" s="2">
        <v>32</v>
      </c>
      <c r="S2" s="169">
        <v>32</v>
      </c>
      <c r="T2" s="406">
        <v>40</v>
      </c>
      <c r="U2" s="115">
        <v>40</v>
      </c>
      <c r="V2" s="115">
        <v>40</v>
      </c>
      <c r="W2" s="169">
        <v>40</v>
      </c>
      <c r="X2" s="405">
        <v>50</v>
      </c>
      <c r="Y2" s="115">
        <v>50</v>
      </c>
      <c r="Z2" s="115">
        <v>50</v>
      </c>
      <c r="AA2" s="169">
        <v>50</v>
      </c>
      <c r="AB2" s="406">
        <v>63</v>
      </c>
      <c r="AC2" s="115">
        <v>63</v>
      </c>
      <c r="AD2" s="115">
        <v>63</v>
      </c>
      <c r="AE2" s="169">
        <v>63</v>
      </c>
      <c r="AF2" s="405">
        <v>80</v>
      </c>
      <c r="AG2" s="115">
        <v>80</v>
      </c>
      <c r="AH2" s="115">
        <v>80</v>
      </c>
      <c r="AI2" s="169">
        <v>80</v>
      </c>
      <c r="AJ2" s="406">
        <v>100</v>
      </c>
      <c r="AK2" s="115">
        <v>100</v>
      </c>
      <c r="AL2" s="115">
        <v>100</v>
      </c>
      <c r="AM2" s="169">
        <v>100</v>
      </c>
      <c r="AN2" s="406">
        <v>125</v>
      </c>
      <c r="AO2" s="115">
        <v>125</v>
      </c>
      <c r="AP2" s="115">
        <v>125</v>
      </c>
      <c r="AQ2" s="169">
        <v>125</v>
      </c>
      <c r="AR2" s="406">
        <v>160</v>
      </c>
      <c r="AS2" s="115">
        <v>160</v>
      </c>
      <c r="AT2" s="115">
        <v>160</v>
      </c>
      <c r="AU2" s="169">
        <v>160</v>
      </c>
      <c r="AV2" s="405">
        <v>200</v>
      </c>
      <c r="AW2" s="115">
        <v>200</v>
      </c>
      <c r="AX2" s="115">
        <v>200</v>
      </c>
      <c r="AY2" s="169">
        <v>200</v>
      </c>
      <c r="AZ2" s="406">
        <v>250</v>
      </c>
      <c r="BA2" s="115">
        <v>250</v>
      </c>
      <c r="BB2" s="115">
        <v>250</v>
      </c>
      <c r="BC2" s="169">
        <v>250</v>
      </c>
      <c r="BD2" s="406">
        <v>320</v>
      </c>
      <c r="BE2" s="115">
        <v>320</v>
      </c>
      <c r="BF2" s="115">
        <v>320</v>
      </c>
      <c r="BG2" s="169">
        <v>320</v>
      </c>
      <c r="BH2" s="406">
        <v>400</v>
      </c>
      <c r="BI2" s="115">
        <v>400</v>
      </c>
      <c r="BJ2" s="115">
        <v>400</v>
      </c>
      <c r="BK2" s="169">
        <v>400</v>
      </c>
      <c r="BL2" s="406">
        <v>500</v>
      </c>
      <c r="BM2" s="115">
        <v>500</v>
      </c>
      <c r="BN2" s="115">
        <v>500</v>
      </c>
      <c r="BO2" s="169">
        <v>500</v>
      </c>
      <c r="BP2" s="405">
        <v>630</v>
      </c>
      <c r="BQ2" s="115">
        <v>630</v>
      </c>
      <c r="BR2" s="115">
        <v>630</v>
      </c>
      <c r="BS2" s="169">
        <v>630</v>
      </c>
    </row>
    <row r="3" spans="1:71" ht="30" customHeight="1">
      <c r="A3" s="286"/>
      <c r="B3" s="407"/>
      <c r="C3" s="448" t="s">
        <v>115</v>
      </c>
      <c r="D3" s="3">
        <v>0.7</v>
      </c>
      <c r="E3" s="132">
        <v>0.8</v>
      </c>
      <c r="F3" s="132">
        <v>0.9</v>
      </c>
      <c r="G3" s="411">
        <v>1</v>
      </c>
      <c r="H3" s="3">
        <v>0.7</v>
      </c>
      <c r="I3" s="132">
        <v>0.8</v>
      </c>
      <c r="J3" s="132">
        <v>0.9</v>
      </c>
      <c r="K3" s="411">
        <v>1</v>
      </c>
      <c r="L3" s="3">
        <v>0.7</v>
      </c>
      <c r="M3" s="132">
        <v>0.8</v>
      </c>
      <c r="N3" s="132">
        <v>0.9</v>
      </c>
      <c r="O3" s="411">
        <v>1</v>
      </c>
      <c r="P3" s="3">
        <v>0.7</v>
      </c>
      <c r="Q3" s="132">
        <v>0.8</v>
      </c>
      <c r="R3" s="132">
        <v>0.9</v>
      </c>
      <c r="S3" s="411">
        <v>1</v>
      </c>
      <c r="T3" s="3">
        <v>0.7</v>
      </c>
      <c r="U3" s="132">
        <v>0.8</v>
      </c>
      <c r="V3" s="132">
        <v>0.9</v>
      </c>
      <c r="W3" s="411">
        <v>1</v>
      </c>
      <c r="X3" s="54">
        <v>0.7</v>
      </c>
      <c r="Y3" s="132">
        <v>0.8</v>
      </c>
      <c r="Z3" s="132">
        <v>0.9</v>
      </c>
      <c r="AA3" s="411">
        <v>1</v>
      </c>
      <c r="AB3" s="3">
        <v>0.7</v>
      </c>
      <c r="AC3" s="132">
        <v>0.8</v>
      </c>
      <c r="AD3" s="132">
        <v>0.9</v>
      </c>
      <c r="AE3" s="411">
        <v>1</v>
      </c>
      <c r="AF3" s="54">
        <v>0.7</v>
      </c>
      <c r="AG3" s="132">
        <v>0.8</v>
      </c>
      <c r="AH3" s="132">
        <v>0.9</v>
      </c>
      <c r="AI3" s="411">
        <v>1</v>
      </c>
      <c r="AJ3" s="3">
        <v>0.7</v>
      </c>
      <c r="AK3" s="132">
        <v>0.8</v>
      </c>
      <c r="AL3" s="132">
        <v>0.9</v>
      </c>
      <c r="AM3" s="411">
        <v>1</v>
      </c>
      <c r="AN3" s="3">
        <v>0.7</v>
      </c>
      <c r="AO3" s="132">
        <v>0.8</v>
      </c>
      <c r="AP3" s="132">
        <v>0.9</v>
      </c>
      <c r="AQ3" s="411">
        <v>1</v>
      </c>
      <c r="AR3" s="3">
        <v>0.7</v>
      </c>
      <c r="AS3" s="132">
        <v>0.8</v>
      </c>
      <c r="AT3" s="132">
        <v>0.9</v>
      </c>
      <c r="AU3" s="411">
        <v>1</v>
      </c>
      <c r="AV3" s="54">
        <v>0.7</v>
      </c>
      <c r="AW3" s="132">
        <v>0.8</v>
      </c>
      <c r="AX3" s="132">
        <v>0.9</v>
      </c>
      <c r="AY3" s="411">
        <v>1</v>
      </c>
      <c r="AZ3" s="3">
        <v>0.7</v>
      </c>
      <c r="BA3" s="132">
        <v>0.8</v>
      </c>
      <c r="BB3" s="132">
        <v>0.9</v>
      </c>
      <c r="BC3" s="411">
        <v>1</v>
      </c>
      <c r="BD3" s="3">
        <v>0.7</v>
      </c>
      <c r="BE3" s="132">
        <v>0.8</v>
      </c>
      <c r="BF3" s="132">
        <v>0.9</v>
      </c>
      <c r="BG3" s="411">
        <v>1</v>
      </c>
      <c r="BH3" s="3">
        <v>0.7</v>
      </c>
      <c r="BI3" s="132">
        <v>0.8</v>
      </c>
      <c r="BJ3" s="132">
        <v>0.9</v>
      </c>
      <c r="BK3" s="411">
        <v>1</v>
      </c>
      <c r="BL3" s="3">
        <v>0.7</v>
      </c>
      <c r="BM3" s="132">
        <v>0.8</v>
      </c>
      <c r="BN3" s="132">
        <v>0.9</v>
      </c>
      <c r="BO3" s="411">
        <v>1</v>
      </c>
      <c r="BP3" s="54">
        <v>0.7</v>
      </c>
      <c r="BQ3" s="132">
        <v>0.8</v>
      </c>
      <c r="BR3" s="132">
        <v>0.9</v>
      </c>
      <c r="BS3" s="411">
        <v>1</v>
      </c>
    </row>
    <row r="4" spans="1:71" ht="30" customHeight="1">
      <c r="A4" s="286"/>
      <c r="B4" s="407"/>
      <c r="C4" s="448" t="s">
        <v>116</v>
      </c>
      <c r="D4" s="3">
        <v>11.2</v>
      </c>
      <c r="E4" s="132">
        <v>12.8</v>
      </c>
      <c r="F4" s="132">
        <v>14.4</v>
      </c>
      <c r="G4" s="411">
        <v>16</v>
      </c>
      <c r="H4" s="3">
        <v>14</v>
      </c>
      <c r="I4" s="132">
        <v>16</v>
      </c>
      <c r="J4" s="132">
        <v>18</v>
      </c>
      <c r="K4" s="411">
        <v>20</v>
      </c>
      <c r="L4" s="3">
        <v>17.5</v>
      </c>
      <c r="M4" s="132">
        <v>20</v>
      </c>
      <c r="N4" s="132">
        <v>22.5</v>
      </c>
      <c r="O4" s="411">
        <v>25</v>
      </c>
      <c r="P4" s="3">
        <v>22.4</v>
      </c>
      <c r="Q4" s="132">
        <v>25.6</v>
      </c>
      <c r="R4" s="132">
        <v>28.8</v>
      </c>
      <c r="S4" s="411">
        <v>32</v>
      </c>
      <c r="T4" s="3">
        <v>28</v>
      </c>
      <c r="U4" s="132">
        <v>32</v>
      </c>
      <c r="V4" s="132">
        <v>36</v>
      </c>
      <c r="W4" s="411">
        <v>40</v>
      </c>
      <c r="X4" s="54">
        <v>35</v>
      </c>
      <c r="Y4" s="132">
        <v>40</v>
      </c>
      <c r="Z4" s="132">
        <v>45</v>
      </c>
      <c r="AA4" s="411">
        <v>50</v>
      </c>
      <c r="AB4" s="3">
        <v>44.099999999999994</v>
      </c>
      <c r="AC4" s="132">
        <v>50.400000000000006</v>
      </c>
      <c r="AD4" s="132">
        <v>56.7</v>
      </c>
      <c r="AE4" s="411">
        <v>63</v>
      </c>
      <c r="AF4" s="54">
        <v>56</v>
      </c>
      <c r="AG4" s="132">
        <v>64</v>
      </c>
      <c r="AH4" s="132">
        <v>72</v>
      </c>
      <c r="AI4" s="411">
        <v>80</v>
      </c>
      <c r="AJ4" s="3">
        <v>70</v>
      </c>
      <c r="AK4" s="132">
        <v>80</v>
      </c>
      <c r="AL4" s="132">
        <v>90</v>
      </c>
      <c r="AM4" s="411">
        <v>100</v>
      </c>
      <c r="AN4" s="3">
        <v>87.5</v>
      </c>
      <c r="AO4" s="132">
        <v>100</v>
      </c>
      <c r="AP4" s="132">
        <v>112.5</v>
      </c>
      <c r="AQ4" s="411">
        <v>125</v>
      </c>
      <c r="AR4" s="3">
        <v>112</v>
      </c>
      <c r="AS4" s="132">
        <v>128</v>
      </c>
      <c r="AT4" s="132">
        <v>144</v>
      </c>
      <c r="AU4" s="411">
        <v>160</v>
      </c>
      <c r="AV4" s="54">
        <v>140</v>
      </c>
      <c r="AW4" s="132">
        <v>160</v>
      </c>
      <c r="AX4" s="132">
        <v>180</v>
      </c>
      <c r="AY4" s="411">
        <v>200</v>
      </c>
      <c r="AZ4" s="3">
        <v>175</v>
      </c>
      <c r="BA4" s="132">
        <v>200</v>
      </c>
      <c r="BB4" s="132">
        <v>225</v>
      </c>
      <c r="BC4" s="411">
        <v>250</v>
      </c>
      <c r="BD4" s="3">
        <v>224</v>
      </c>
      <c r="BE4" s="132">
        <v>256</v>
      </c>
      <c r="BF4" s="132">
        <v>288</v>
      </c>
      <c r="BG4" s="411">
        <v>320</v>
      </c>
      <c r="BH4" s="3">
        <v>280</v>
      </c>
      <c r="BI4" s="132">
        <v>320</v>
      </c>
      <c r="BJ4" s="132">
        <v>360</v>
      </c>
      <c r="BK4" s="411">
        <v>400</v>
      </c>
      <c r="BL4" s="3">
        <v>350</v>
      </c>
      <c r="BM4" s="132">
        <v>400</v>
      </c>
      <c r="BN4" s="132">
        <v>450</v>
      </c>
      <c r="BO4" s="411">
        <v>500</v>
      </c>
      <c r="BP4" s="54">
        <v>441</v>
      </c>
      <c r="BQ4" s="132">
        <v>504</v>
      </c>
      <c r="BR4" s="132">
        <v>567</v>
      </c>
      <c r="BS4" s="411">
        <v>630</v>
      </c>
    </row>
    <row r="5" spans="1:71" ht="30" customHeight="1" thickBot="1">
      <c r="A5" s="287"/>
      <c r="B5" s="415"/>
      <c r="C5" s="417" t="s">
        <v>2</v>
      </c>
      <c r="D5" s="449">
        <v>160</v>
      </c>
      <c r="E5" s="8">
        <v>160</v>
      </c>
      <c r="F5" s="8">
        <v>160</v>
      </c>
      <c r="G5" s="352">
        <v>160</v>
      </c>
      <c r="H5" s="449">
        <v>200</v>
      </c>
      <c r="I5" s="8">
        <v>200</v>
      </c>
      <c r="J5" s="8">
        <v>200</v>
      </c>
      <c r="K5" s="352">
        <v>200</v>
      </c>
      <c r="L5" s="449">
        <v>250</v>
      </c>
      <c r="M5" s="8">
        <v>250</v>
      </c>
      <c r="N5" s="8">
        <v>250</v>
      </c>
      <c r="O5" s="164">
        <v>250</v>
      </c>
      <c r="P5" s="166">
        <v>320</v>
      </c>
      <c r="Q5" s="98">
        <v>320</v>
      </c>
      <c r="R5" s="98">
        <v>320</v>
      </c>
      <c r="S5" s="164">
        <v>320</v>
      </c>
      <c r="T5" s="166">
        <v>400</v>
      </c>
      <c r="U5" s="98">
        <v>400</v>
      </c>
      <c r="V5" s="98">
        <v>400</v>
      </c>
      <c r="W5" s="164">
        <v>400</v>
      </c>
      <c r="X5" s="450">
        <v>500</v>
      </c>
      <c r="Y5" s="98">
        <v>500</v>
      </c>
      <c r="Z5" s="98">
        <v>500</v>
      </c>
      <c r="AA5" s="164">
        <v>500</v>
      </c>
      <c r="AB5" s="166">
        <v>630</v>
      </c>
      <c r="AC5" s="98">
        <v>630</v>
      </c>
      <c r="AD5" s="98">
        <v>630</v>
      </c>
      <c r="AE5" s="164">
        <v>630</v>
      </c>
      <c r="AF5" s="450">
        <v>800</v>
      </c>
      <c r="AG5" s="98">
        <v>800</v>
      </c>
      <c r="AH5" s="98">
        <v>800</v>
      </c>
      <c r="AI5" s="164">
        <v>800</v>
      </c>
      <c r="AJ5" s="166">
        <v>1000</v>
      </c>
      <c r="AK5" s="98">
        <v>1000</v>
      </c>
      <c r="AL5" s="98">
        <v>1000</v>
      </c>
      <c r="AM5" s="164">
        <v>1000</v>
      </c>
      <c r="AN5" s="166">
        <v>1250</v>
      </c>
      <c r="AO5" s="98">
        <v>1250</v>
      </c>
      <c r="AP5" s="98">
        <v>1250</v>
      </c>
      <c r="AQ5" s="164">
        <v>1250</v>
      </c>
      <c r="AR5" s="166">
        <v>1600</v>
      </c>
      <c r="AS5" s="98">
        <v>1600</v>
      </c>
      <c r="AT5" s="98">
        <v>1600</v>
      </c>
      <c r="AU5" s="164">
        <v>1600</v>
      </c>
      <c r="AV5" s="451">
        <v>2000</v>
      </c>
      <c r="AW5" s="452">
        <v>2000</v>
      </c>
      <c r="AX5" s="452">
        <v>2000</v>
      </c>
      <c r="AY5" s="453">
        <v>2000</v>
      </c>
      <c r="AZ5" s="454">
        <v>2500</v>
      </c>
      <c r="BA5" s="452">
        <v>2500</v>
      </c>
      <c r="BB5" s="452">
        <v>2500</v>
      </c>
      <c r="BC5" s="453">
        <v>2500</v>
      </c>
      <c r="BD5" s="454">
        <v>3200</v>
      </c>
      <c r="BE5" s="452">
        <v>3200</v>
      </c>
      <c r="BF5" s="452">
        <v>3200</v>
      </c>
      <c r="BG5" s="453">
        <v>3200</v>
      </c>
      <c r="BH5" s="454">
        <v>4000</v>
      </c>
      <c r="BI5" s="452">
        <v>4000</v>
      </c>
      <c r="BJ5" s="452">
        <v>4000</v>
      </c>
      <c r="BK5" s="453">
        <v>4000</v>
      </c>
      <c r="BL5" s="454">
        <v>5000</v>
      </c>
      <c r="BM5" s="452">
        <v>5000</v>
      </c>
      <c r="BN5" s="452">
        <v>5000</v>
      </c>
      <c r="BO5" s="453">
        <v>5000</v>
      </c>
      <c r="BP5" s="451">
        <v>6300</v>
      </c>
      <c r="BQ5" s="452">
        <v>6300</v>
      </c>
      <c r="BR5" s="452">
        <v>6300</v>
      </c>
      <c r="BS5" s="453">
        <v>6300</v>
      </c>
    </row>
    <row r="6" spans="1:71" ht="20.1" customHeight="1">
      <c r="A6" s="283" t="s">
        <v>120</v>
      </c>
      <c r="B6" s="406">
        <v>16</v>
      </c>
      <c r="C6" s="123">
        <v>350</v>
      </c>
      <c r="D6" s="338" t="s">
        <v>81</v>
      </c>
      <c r="E6" s="50" t="s">
        <v>81</v>
      </c>
      <c r="F6" s="50" t="s">
        <v>81</v>
      </c>
      <c r="G6" s="343" t="s">
        <v>81</v>
      </c>
      <c r="H6" s="338" t="s">
        <v>81</v>
      </c>
      <c r="I6" s="50" t="s">
        <v>81</v>
      </c>
      <c r="J6" s="50" t="s">
        <v>81</v>
      </c>
      <c r="K6" s="343" t="s">
        <v>81</v>
      </c>
      <c r="L6" s="338" t="s">
        <v>81</v>
      </c>
      <c r="M6" s="50" t="s">
        <v>81</v>
      </c>
      <c r="N6" s="50" t="s">
        <v>81</v>
      </c>
      <c r="O6" s="343" t="s">
        <v>81</v>
      </c>
      <c r="P6" s="338" t="s">
        <v>81</v>
      </c>
      <c r="Q6" s="50" t="s">
        <v>81</v>
      </c>
      <c r="R6" s="50" t="s">
        <v>81</v>
      </c>
      <c r="S6" s="343" t="s">
        <v>81</v>
      </c>
      <c r="T6" s="434" t="s">
        <v>81</v>
      </c>
      <c r="U6" s="56" t="s">
        <v>81</v>
      </c>
      <c r="V6" s="56" t="s">
        <v>81</v>
      </c>
      <c r="W6" s="455" t="s">
        <v>81</v>
      </c>
      <c r="X6" s="456" t="s">
        <v>81</v>
      </c>
      <c r="Y6" s="56" t="s">
        <v>81</v>
      </c>
      <c r="Z6" s="56" t="s">
        <v>81</v>
      </c>
      <c r="AA6" s="455" t="s">
        <v>81</v>
      </c>
      <c r="AB6" s="434" t="s">
        <v>81</v>
      </c>
      <c r="AC6" s="56" t="s">
        <v>81</v>
      </c>
      <c r="AD6" s="56" t="s">
        <v>81</v>
      </c>
      <c r="AE6" s="455" t="s">
        <v>81</v>
      </c>
      <c r="AF6" s="456">
        <v>640</v>
      </c>
      <c r="AG6" s="56">
        <v>640</v>
      </c>
      <c r="AH6" s="56">
        <v>640</v>
      </c>
      <c r="AI6" s="455">
        <v>640</v>
      </c>
      <c r="AJ6" s="434">
        <v>800</v>
      </c>
      <c r="AK6" s="56">
        <v>800</v>
      </c>
      <c r="AL6" s="56">
        <v>800</v>
      </c>
      <c r="AM6" s="455">
        <v>800</v>
      </c>
      <c r="AN6" s="434">
        <v>1000</v>
      </c>
      <c r="AO6" s="56">
        <v>1000</v>
      </c>
      <c r="AP6" s="56">
        <v>1000</v>
      </c>
      <c r="AQ6" s="455">
        <v>1000</v>
      </c>
      <c r="AR6" s="434">
        <v>1280</v>
      </c>
      <c r="AS6" s="56">
        <v>1280</v>
      </c>
      <c r="AT6" s="56">
        <v>1280</v>
      </c>
      <c r="AU6" s="455">
        <v>1280</v>
      </c>
      <c r="AV6" s="456">
        <v>1600</v>
      </c>
      <c r="AW6" s="56">
        <v>1600</v>
      </c>
      <c r="AX6" s="56">
        <v>1600</v>
      </c>
      <c r="AY6" s="455">
        <v>1600</v>
      </c>
      <c r="AZ6" s="434">
        <v>2000</v>
      </c>
      <c r="BA6" s="56">
        <v>2000</v>
      </c>
      <c r="BB6" s="56">
        <v>2000</v>
      </c>
      <c r="BC6" s="455">
        <v>2000</v>
      </c>
      <c r="BD6" s="434">
        <v>2560</v>
      </c>
      <c r="BE6" s="56">
        <v>2560</v>
      </c>
      <c r="BF6" s="56">
        <v>2560</v>
      </c>
      <c r="BG6" s="455">
        <v>2560</v>
      </c>
      <c r="BH6" s="434">
        <v>3200</v>
      </c>
      <c r="BI6" s="56">
        <v>3200</v>
      </c>
      <c r="BJ6" s="56">
        <v>3200</v>
      </c>
      <c r="BK6" s="455">
        <v>3200</v>
      </c>
      <c r="BL6" s="434">
        <v>4000</v>
      </c>
      <c r="BM6" s="56">
        <v>4000</v>
      </c>
      <c r="BN6" s="56">
        <v>4000</v>
      </c>
      <c r="BO6" s="455">
        <v>4000</v>
      </c>
      <c r="BP6" s="456">
        <v>5040</v>
      </c>
      <c r="BQ6" s="56">
        <v>5040</v>
      </c>
      <c r="BR6" s="56">
        <v>5040</v>
      </c>
      <c r="BS6" s="455">
        <v>5040</v>
      </c>
    </row>
    <row r="7" spans="1:71" ht="20.1" customHeight="1">
      <c r="A7" s="286"/>
      <c r="B7" s="412">
        <v>20</v>
      </c>
      <c r="C7" s="133">
        <v>400</v>
      </c>
      <c r="D7" s="66" t="s">
        <v>81</v>
      </c>
      <c r="E7" s="5" t="s">
        <v>81</v>
      </c>
      <c r="F7" s="5" t="s">
        <v>81</v>
      </c>
      <c r="G7" s="233" t="s">
        <v>81</v>
      </c>
      <c r="H7" s="66" t="s">
        <v>81</v>
      </c>
      <c r="I7" s="5" t="s">
        <v>81</v>
      </c>
      <c r="J7" s="5" t="s">
        <v>81</v>
      </c>
      <c r="K7" s="233" t="s">
        <v>81</v>
      </c>
      <c r="L7" s="66" t="s">
        <v>81</v>
      </c>
      <c r="M7" s="5" t="s">
        <v>81</v>
      </c>
      <c r="N7" s="5" t="s">
        <v>81</v>
      </c>
      <c r="O7" s="233" t="s">
        <v>81</v>
      </c>
      <c r="P7" s="66" t="s">
        <v>81</v>
      </c>
      <c r="Q7" s="5" t="s">
        <v>81</v>
      </c>
      <c r="R7" s="5" t="s">
        <v>81</v>
      </c>
      <c r="S7" s="233" t="s">
        <v>81</v>
      </c>
      <c r="T7" s="66" t="s">
        <v>81</v>
      </c>
      <c r="U7" s="5" t="s">
        <v>81</v>
      </c>
      <c r="V7" s="5" t="s">
        <v>81</v>
      </c>
      <c r="W7" s="233" t="s">
        <v>81</v>
      </c>
      <c r="X7" s="346" t="s">
        <v>81</v>
      </c>
      <c r="Y7" s="5" t="s">
        <v>81</v>
      </c>
      <c r="Z7" s="5" t="s">
        <v>81</v>
      </c>
      <c r="AA7" s="233" t="s">
        <v>81</v>
      </c>
      <c r="AB7" s="66" t="s">
        <v>81</v>
      </c>
      <c r="AC7" s="5" t="s">
        <v>81</v>
      </c>
      <c r="AD7" s="5" t="s">
        <v>81</v>
      </c>
      <c r="AE7" s="233" t="s">
        <v>81</v>
      </c>
      <c r="AF7" s="346">
        <v>640</v>
      </c>
      <c r="AG7" s="5">
        <v>640</v>
      </c>
      <c r="AH7" s="5">
        <v>640</v>
      </c>
      <c r="AI7" s="233">
        <v>640</v>
      </c>
      <c r="AJ7" s="66">
        <v>800</v>
      </c>
      <c r="AK7" s="5">
        <v>800</v>
      </c>
      <c r="AL7" s="5">
        <v>800</v>
      </c>
      <c r="AM7" s="233">
        <v>800</v>
      </c>
      <c r="AN7" s="66">
        <v>1000</v>
      </c>
      <c r="AO7" s="5">
        <v>1000</v>
      </c>
      <c r="AP7" s="5">
        <v>1000</v>
      </c>
      <c r="AQ7" s="233">
        <v>1000</v>
      </c>
      <c r="AR7" s="66">
        <v>1280</v>
      </c>
      <c r="AS7" s="5">
        <v>1280</v>
      </c>
      <c r="AT7" s="5">
        <v>1280</v>
      </c>
      <c r="AU7" s="233">
        <v>1280</v>
      </c>
      <c r="AV7" s="346">
        <v>1600</v>
      </c>
      <c r="AW7" s="5">
        <v>1600</v>
      </c>
      <c r="AX7" s="5">
        <v>1600</v>
      </c>
      <c r="AY7" s="233">
        <v>1600</v>
      </c>
      <c r="AZ7" s="66">
        <v>2000</v>
      </c>
      <c r="BA7" s="5">
        <v>2000</v>
      </c>
      <c r="BB7" s="5">
        <v>2000</v>
      </c>
      <c r="BC7" s="233">
        <v>2000</v>
      </c>
      <c r="BD7" s="66">
        <v>2560</v>
      </c>
      <c r="BE7" s="5">
        <v>2560</v>
      </c>
      <c r="BF7" s="5">
        <v>2560</v>
      </c>
      <c r="BG7" s="233">
        <v>2560</v>
      </c>
      <c r="BH7" s="66">
        <v>3200</v>
      </c>
      <c r="BI7" s="5">
        <v>3200</v>
      </c>
      <c r="BJ7" s="5">
        <v>3200</v>
      </c>
      <c r="BK7" s="233">
        <v>3200</v>
      </c>
      <c r="BL7" s="66">
        <v>4000</v>
      </c>
      <c r="BM7" s="5">
        <v>4000</v>
      </c>
      <c r="BN7" s="5">
        <v>4000</v>
      </c>
      <c r="BO7" s="233">
        <v>4000</v>
      </c>
      <c r="BP7" s="346">
        <v>5040</v>
      </c>
      <c r="BQ7" s="5">
        <v>5040</v>
      </c>
      <c r="BR7" s="5">
        <v>5040</v>
      </c>
      <c r="BS7" s="233">
        <v>5040</v>
      </c>
    </row>
    <row r="8" spans="1:71" ht="20.1" customHeight="1">
      <c r="A8" s="286"/>
      <c r="B8" s="3">
        <v>25</v>
      </c>
      <c r="C8" s="133">
        <v>400</v>
      </c>
      <c r="D8" s="66" t="s">
        <v>81</v>
      </c>
      <c r="E8" s="5" t="s">
        <v>81</v>
      </c>
      <c r="F8" s="5" t="s">
        <v>81</v>
      </c>
      <c r="G8" s="233" t="s">
        <v>81</v>
      </c>
      <c r="H8" s="66" t="s">
        <v>81</v>
      </c>
      <c r="I8" s="5" t="s">
        <v>81</v>
      </c>
      <c r="J8" s="5" t="s">
        <v>81</v>
      </c>
      <c r="K8" s="233" t="s">
        <v>81</v>
      </c>
      <c r="L8" s="66" t="s">
        <v>81</v>
      </c>
      <c r="M8" s="5" t="s">
        <v>81</v>
      </c>
      <c r="N8" s="5" t="s">
        <v>81</v>
      </c>
      <c r="O8" s="233" t="s">
        <v>81</v>
      </c>
      <c r="P8" s="66" t="s">
        <v>81</v>
      </c>
      <c r="Q8" s="5" t="s">
        <v>81</v>
      </c>
      <c r="R8" s="5" t="s">
        <v>81</v>
      </c>
      <c r="S8" s="233" t="s">
        <v>81</v>
      </c>
      <c r="T8" s="66" t="s">
        <v>81</v>
      </c>
      <c r="U8" s="5" t="s">
        <v>81</v>
      </c>
      <c r="V8" s="5" t="s">
        <v>81</v>
      </c>
      <c r="W8" s="233" t="s">
        <v>81</v>
      </c>
      <c r="X8" s="346" t="s">
        <v>81</v>
      </c>
      <c r="Y8" s="5" t="s">
        <v>81</v>
      </c>
      <c r="Z8" s="5" t="s">
        <v>81</v>
      </c>
      <c r="AA8" s="233" t="s">
        <v>81</v>
      </c>
      <c r="AB8" s="66" t="s">
        <v>81</v>
      </c>
      <c r="AC8" s="5" t="s">
        <v>81</v>
      </c>
      <c r="AD8" s="5" t="s">
        <v>81</v>
      </c>
      <c r="AE8" s="233" t="s">
        <v>81</v>
      </c>
      <c r="AF8" s="346">
        <v>640</v>
      </c>
      <c r="AG8" s="5">
        <v>640</v>
      </c>
      <c r="AH8" s="5">
        <v>640</v>
      </c>
      <c r="AI8" s="233">
        <v>640</v>
      </c>
      <c r="AJ8" s="66">
        <v>800</v>
      </c>
      <c r="AK8" s="5">
        <v>800</v>
      </c>
      <c r="AL8" s="5">
        <v>800</v>
      </c>
      <c r="AM8" s="233">
        <v>800</v>
      </c>
      <c r="AN8" s="66">
        <v>1000</v>
      </c>
      <c r="AO8" s="5">
        <v>1000</v>
      </c>
      <c r="AP8" s="5">
        <v>1000</v>
      </c>
      <c r="AQ8" s="233">
        <v>1000</v>
      </c>
      <c r="AR8" s="66">
        <v>1280</v>
      </c>
      <c r="AS8" s="5">
        <v>1280</v>
      </c>
      <c r="AT8" s="5">
        <v>1280</v>
      </c>
      <c r="AU8" s="233">
        <v>1280</v>
      </c>
      <c r="AV8" s="346">
        <v>1600</v>
      </c>
      <c r="AW8" s="5">
        <v>1600</v>
      </c>
      <c r="AX8" s="5">
        <v>1600</v>
      </c>
      <c r="AY8" s="233">
        <v>1600</v>
      </c>
      <c r="AZ8" s="66">
        <v>2000</v>
      </c>
      <c r="BA8" s="5">
        <v>2000</v>
      </c>
      <c r="BB8" s="5">
        <v>2000</v>
      </c>
      <c r="BC8" s="233">
        <v>2000</v>
      </c>
      <c r="BD8" s="66">
        <v>2560</v>
      </c>
      <c r="BE8" s="5">
        <v>2560</v>
      </c>
      <c r="BF8" s="5">
        <v>2560</v>
      </c>
      <c r="BG8" s="233">
        <v>2560</v>
      </c>
      <c r="BH8" s="66">
        <v>3200</v>
      </c>
      <c r="BI8" s="5">
        <v>3200</v>
      </c>
      <c r="BJ8" s="5">
        <v>3200</v>
      </c>
      <c r="BK8" s="233">
        <v>3200</v>
      </c>
      <c r="BL8" s="66">
        <v>4000</v>
      </c>
      <c r="BM8" s="5">
        <v>4000</v>
      </c>
      <c r="BN8" s="5">
        <v>4000</v>
      </c>
      <c r="BO8" s="233">
        <v>4000</v>
      </c>
      <c r="BP8" s="346">
        <v>5040</v>
      </c>
      <c r="BQ8" s="5">
        <v>5040</v>
      </c>
      <c r="BR8" s="5">
        <v>5040</v>
      </c>
      <c r="BS8" s="233">
        <v>5040</v>
      </c>
    </row>
    <row r="9" spans="1:71" ht="20.1" customHeight="1">
      <c r="A9" s="286"/>
      <c r="B9" s="3">
        <v>32</v>
      </c>
      <c r="C9" s="133">
        <v>400</v>
      </c>
      <c r="D9" s="66" t="s">
        <v>81</v>
      </c>
      <c r="E9" s="5" t="s">
        <v>81</v>
      </c>
      <c r="F9" s="5" t="s">
        <v>81</v>
      </c>
      <c r="G9" s="233" t="s">
        <v>81</v>
      </c>
      <c r="H9" s="66" t="s">
        <v>81</v>
      </c>
      <c r="I9" s="5" t="s">
        <v>81</v>
      </c>
      <c r="J9" s="5" t="s">
        <v>81</v>
      </c>
      <c r="K9" s="233" t="s">
        <v>81</v>
      </c>
      <c r="L9" s="66" t="s">
        <v>81</v>
      </c>
      <c r="M9" s="5" t="s">
        <v>81</v>
      </c>
      <c r="N9" s="5" t="s">
        <v>81</v>
      </c>
      <c r="O9" s="233" t="s">
        <v>81</v>
      </c>
      <c r="P9" s="66" t="s">
        <v>81</v>
      </c>
      <c r="Q9" s="5" t="s">
        <v>81</v>
      </c>
      <c r="R9" s="5" t="s">
        <v>81</v>
      </c>
      <c r="S9" s="233" t="s">
        <v>81</v>
      </c>
      <c r="T9" s="66" t="s">
        <v>81</v>
      </c>
      <c r="U9" s="5" t="s">
        <v>81</v>
      </c>
      <c r="V9" s="5" t="s">
        <v>81</v>
      </c>
      <c r="W9" s="233" t="s">
        <v>81</v>
      </c>
      <c r="X9" s="346" t="s">
        <v>81</v>
      </c>
      <c r="Y9" s="5" t="s">
        <v>81</v>
      </c>
      <c r="Z9" s="5" t="s">
        <v>81</v>
      </c>
      <c r="AA9" s="233" t="s">
        <v>81</v>
      </c>
      <c r="AB9" s="66" t="s">
        <v>81</v>
      </c>
      <c r="AC9" s="5" t="s">
        <v>81</v>
      </c>
      <c r="AD9" s="5" t="s">
        <v>81</v>
      </c>
      <c r="AE9" s="233" t="s">
        <v>81</v>
      </c>
      <c r="AF9" s="346">
        <v>640</v>
      </c>
      <c r="AG9" s="5">
        <v>640</v>
      </c>
      <c r="AH9" s="5">
        <v>640</v>
      </c>
      <c r="AI9" s="233">
        <v>640</v>
      </c>
      <c r="AJ9" s="66">
        <v>800</v>
      </c>
      <c r="AK9" s="5">
        <v>800</v>
      </c>
      <c r="AL9" s="5">
        <v>800</v>
      </c>
      <c r="AM9" s="233">
        <v>800</v>
      </c>
      <c r="AN9" s="66">
        <v>1000</v>
      </c>
      <c r="AO9" s="5">
        <v>1000</v>
      </c>
      <c r="AP9" s="5">
        <v>1000</v>
      </c>
      <c r="AQ9" s="233">
        <v>1000</v>
      </c>
      <c r="AR9" s="66">
        <v>1280</v>
      </c>
      <c r="AS9" s="5">
        <v>1280</v>
      </c>
      <c r="AT9" s="5">
        <v>1280</v>
      </c>
      <c r="AU9" s="233">
        <v>1280</v>
      </c>
      <c r="AV9" s="346">
        <v>1600</v>
      </c>
      <c r="AW9" s="5">
        <v>1600</v>
      </c>
      <c r="AX9" s="5">
        <v>1600</v>
      </c>
      <c r="AY9" s="233">
        <v>1600</v>
      </c>
      <c r="AZ9" s="66">
        <v>2000</v>
      </c>
      <c r="BA9" s="5">
        <v>2000</v>
      </c>
      <c r="BB9" s="5">
        <v>2000</v>
      </c>
      <c r="BC9" s="233">
        <v>2000</v>
      </c>
      <c r="BD9" s="66">
        <v>2560</v>
      </c>
      <c r="BE9" s="5">
        <v>2560</v>
      </c>
      <c r="BF9" s="5">
        <v>2560</v>
      </c>
      <c r="BG9" s="233">
        <v>2560</v>
      </c>
      <c r="BH9" s="66">
        <v>3200</v>
      </c>
      <c r="BI9" s="5">
        <v>3200</v>
      </c>
      <c r="BJ9" s="5">
        <v>3200</v>
      </c>
      <c r="BK9" s="233">
        <v>3200</v>
      </c>
      <c r="BL9" s="66">
        <v>4000</v>
      </c>
      <c r="BM9" s="5">
        <v>4000</v>
      </c>
      <c r="BN9" s="5">
        <v>4000</v>
      </c>
      <c r="BO9" s="233">
        <v>4000</v>
      </c>
      <c r="BP9" s="346">
        <v>5040</v>
      </c>
      <c r="BQ9" s="5">
        <v>5040</v>
      </c>
      <c r="BR9" s="5">
        <v>5040</v>
      </c>
      <c r="BS9" s="233">
        <v>5040</v>
      </c>
    </row>
    <row r="10" spans="1:71" ht="20.1" customHeight="1">
      <c r="A10" s="286"/>
      <c r="B10" s="3">
        <v>40</v>
      </c>
      <c r="C10" s="133">
        <v>400</v>
      </c>
      <c r="D10" s="66" t="s">
        <v>81</v>
      </c>
      <c r="E10" s="5" t="s">
        <v>81</v>
      </c>
      <c r="F10" s="5" t="s">
        <v>81</v>
      </c>
      <c r="G10" s="233" t="s">
        <v>81</v>
      </c>
      <c r="H10" s="66" t="s">
        <v>81</v>
      </c>
      <c r="I10" s="5" t="s">
        <v>81</v>
      </c>
      <c r="J10" s="5" t="s">
        <v>81</v>
      </c>
      <c r="K10" s="233" t="s">
        <v>81</v>
      </c>
      <c r="L10" s="66" t="s">
        <v>81</v>
      </c>
      <c r="M10" s="5" t="s">
        <v>81</v>
      </c>
      <c r="N10" s="5" t="s">
        <v>81</v>
      </c>
      <c r="O10" s="233" t="s">
        <v>81</v>
      </c>
      <c r="P10" s="66" t="s">
        <v>81</v>
      </c>
      <c r="Q10" s="5" t="s">
        <v>81</v>
      </c>
      <c r="R10" s="5" t="s">
        <v>81</v>
      </c>
      <c r="S10" s="233" t="s">
        <v>81</v>
      </c>
      <c r="T10" s="66" t="s">
        <v>81</v>
      </c>
      <c r="U10" s="5" t="s">
        <v>81</v>
      </c>
      <c r="V10" s="5" t="s">
        <v>81</v>
      </c>
      <c r="W10" s="233" t="s">
        <v>81</v>
      </c>
      <c r="X10" s="346" t="s">
        <v>81</v>
      </c>
      <c r="Y10" s="5" t="s">
        <v>81</v>
      </c>
      <c r="Z10" s="5" t="s">
        <v>81</v>
      </c>
      <c r="AA10" s="233" t="s">
        <v>81</v>
      </c>
      <c r="AB10" s="66" t="s">
        <v>81</v>
      </c>
      <c r="AC10" s="5" t="s">
        <v>81</v>
      </c>
      <c r="AD10" s="5" t="s">
        <v>81</v>
      </c>
      <c r="AE10" s="233" t="s">
        <v>81</v>
      </c>
      <c r="AF10" s="346" t="s">
        <v>81</v>
      </c>
      <c r="AG10" s="5">
        <v>640</v>
      </c>
      <c r="AH10" s="5">
        <v>640</v>
      </c>
      <c r="AI10" s="233">
        <v>640</v>
      </c>
      <c r="AJ10" s="66">
        <v>800</v>
      </c>
      <c r="AK10" s="5">
        <v>800</v>
      </c>
      <c r="AL10" s="5">
        <v>800</v>
      </c>
      <c r="AM10" s="233">
        <v>800</v>
      </c>
      <c r="AN10" s="66">
        <v>1000</v>
      </c>
      <c r="AO10" s="5">
        <v>1000</v>
      </c>
      <c r="AP10" s="5">
        <v>1000</v>
      </c>
      <c r="AQ10" s="233">
        <v>1000</v>
      </c>
      <c r="AR10" s="66">
        <v>1280</v>
      </c>
      <c r="AS10" s="5">
        <v>1280</v>
      </c>
      <c r="AT10" s="5">
        <v>1280</v>
      </c>
      <c r="AU10" s="233">
        <v>1280</v>
      </c>
      <c r="AV10" s="346">
        <v>1600</v>
      </c>
      <c r="AW10" s="5">
        <v>1600</v>
      </c>
      <c r="AX10" s="5">
        <v>1600</v>
      </c>
      <c r="AY10" s="233">
        <v>1600</v>
      </c>
      <c r="AZ10" s="66">
        <v>2000</v>
      </c>
      <c r="BA10" s="5">
        <v>2000</v>
      </c>
      <c r="BB10" s="5">
        <v>2000</v>
      </c>
      <c r="BC10" s="233">
        <v>2000</v>
      </c>
      <c r="BD10" s="66">
        <v>2560</v>
      </c>
      <c r="BE10" s="5">
        <v>2560</v>
      </c>
      <c r="BF10" s="5">
        <v>2560</v>
      </c>
      <c r="BG10" s="233">
        <v>2560</v>
      </c>
      <c r="BH10" s="66">
        <v>3200</v>
      </c>
      <c r="BI10" s="5">
        <v>3200</v>
      </c>
      <c r="BJ10" s="5">
        <v>3200</v>
      </c>
      <c r="BK10" s="233">
        <v>3200</v>
      </c>
      <c r="BL10" s="66">
        <v>4000</v>
      </c>
      <c r="BM10" s="5">
        <v>4000</v>
      </c>
      <c r="BN10" s="5">
        <v>4000</v>
      </c>
      <c r="BO10" s="233">
        <v>4000</v>
      </c>
      <c r="BP10" s="346">
        <v>5040</v>
      </c>
      <c r="BQ10" s="5">
        <v>5040</v>
      </c>
      <c r="BR10" s="5">
        <v>5040</v>
      </c>
      <c r="BS10" s="233">
        <v>5040</v>
      </c>
    </row>
    <row r="11" spans="1:71" ht="20.1" customHeight="1">
      <c r="A11" s="286"/>
      <c r="B11" s="3">
        <v>50</v>
      </c>
      <c r="C11" s="133">
        <v>500</v>
      </c>
      <c r="D11" s="66" t="s">
        <v>81</v>
      </c>
      <c r="E11" s="5" t="s">
        <v>81</v>
      </c>
      <c r="F11" s="5" t="s">
        <v>81</v>
      </c>
      <c r="G11" s="233" t="s">
        <v>81</v>
      </c>
      <c r="H11" s="66" t="s">
        <v>81</v>
      </c>
      <c r="I11" s="5" t="s">
        <v>81</v>
      </c>
      <c r="J11" s="5" t="s">
        <v>81</v>
      </c>
      <c r="K11" s="233" t="s">
        <v>81</v>
      </c>
      <c r="L11" s="66" t="s">
        <v>81</v>
      </c>
      <c r="M11" s="5" t="s">
        <v>81</v>
      </c>
      <c r="N11" s="5" t="s">
        <v>81</v>
      </c>
      <c r="O11" s="233" t="s">
        <v>81</v>
      </c>
      <c r="P11" s="66" t="s">
        <v>81</v>
      </c>
      <c r="Q11" s="5" t="s">
        <v>81</v>
      </c>
      <c r="R11" s="5" t="s">
        <v>81</v>
      </c>
      <c r="S11" s="233" t="s">
        <v>81</v>
      </c>
      <c r="T11" s="66" t="s">
        <v>81</v>
      </c>
      <c r="U11" s="5" t="s">
        <v>81</v>
      </c>
      <c r="V11" s="5" t="s">
        <v>81</v>
      </c>
      <c r="W11" s="233" t="s">
        <v>81</v>
      </c>
      <c r="X11" s="346" t="s">
        <v>81</v>
      </c>
      <c r="Y11" s="5" t="s">
        <v>81</v>
      </c>
      <c r="Z11" s="5" t="s">
        <v>81</v>
      </c>
      <c r="AA11" s="233" t="s">
        <v>81</v>
      </c>
      <c r="AB11" s="66" t="s">
        <v>81</v>
      </c>
      <c r="AC11" s="5" t="s">
        <v>81</v>
      </c>
      <c r="AD11" s="5" t="s">
        <v>81</v>
      </c>
      <c r="AE11" s="233" t="s">
        <v>81</v>
      </c>
      <c r="AF11" s="346" t="s">
        <v>81</v>
      </c>
      <c r="AG11" s="5" t="s">
        <v>81</v>
      </c>
      <c r="AH11" s="5" t="s">
        <v>81</v>
      </c>
      <c r="AI11" s="233" t="s">
        <v>81</v>
      </c>
      <c r="AJ11" s="66" t="s">
        <v>81</v>
      </c>
      <c r="AK11" s="5">
        <v>800</v>
      </c>
      <c r="AL11" s="5">
        <v>800</v>
      </c>
      <c r="AM11" s="233">
        <v>800</v>
      </c>
      <c r="AN11" s="66">
        <v>1000</v>
      </c>
      <c r="AO11" s="5">
        <v>1000</v>
      </c>
      <c r="AP11" s="5">
        <v>1000</v>
      </c>
      <c r="AQ11" s="233">
        <v>1000</v>
      </c>
      <c r="AR11" s="66">
        <v>1280</v>
      </c>
      <c r="AS11" s="5">
        <v>1280</v>
      </c>
      <c r="AT11" s="5">
        <v>1280</v>
      </c>
      <c r="AU11" s="233">
        <v>1280</v>
      </c>
      <c r="AV11" s="346">
        <v>1600</v>
      </c>
      <c r="AW11" s="5">
        <v>1600</v>
      </c>
      <c r="AX11" s="5">
        <v>1600</v>
      </c>
      <c r="AY11" s="233">
        <v>1600</v>
      </c>
      <c r="AZ11" s="66">
        <v>2000</v>
      </c>
      <c r="BA11" s="5">
        <v>2000</v>
      </c>
      <c r="BB11" s="5">
        <v>2000</v>
      </c>
      <c r="BC11" s="233">
        <v>2000</v>
      </c>
      <c r="BD11" s="66">
        <v>2560</v>
      </c>
      <c r="BE11" s="5">
        <v>2560</v>
      </c>
      <c r="BF11" s="5">
        <v>2560</v>
      </c>
      <c r="BG11" s="233">
        <v>2560</v>
      </c>
      <c r="BH11" s="66">
        <v>3200</v>
      </c>
      <c r="BI11" s="5">
        <v>3200</v>
      </c>
      <c r="BJ11" s="5">
        <v>3200</v>
      </c>
      <c r="BK11" s="233">
        <v>3200</v>
      </c>
      <c r="BL11" s="66">
        <v>4000</v>
      </c>
      <c r="BM11" s="5">
        <v>4000</v>
      </c>
      <c r="BN11" s="5">
        <v>4000</v>
      </c>
      <c r="BO11" s="233">
        <v>4000</v>
      </c>
      <c r="BP11" s="346">
        <v>5040</v>
      </c>
      <c r="BQ11" s="5">
        <v>5040</v>
      </c>
      <c r="BR11" s="5">
        <v>5040</v>
      </c>
      <c r="BS11" s="233">
        <v>5040</v>
      </c>
    </row>
    <row r="12" spans="1:71" ht="20.1" customHeight="1">
      <c r="A12" s="286"/>
      <c r="B12" s="3">
        <v>63</v>
      </c>
      <c r="C12" s="133">
        <v>630</v>
      </c>
      <c r="D12" s="66" t="s">
        <v>81</v>
      </c>
      <c r="E12" s="5" t="s">
        <v>81</v>
      </c>
      <c r="F12" s="5" t="s">
        <v>81</v>
      </c>
      <c r="G12" s="233" t="s">
        <v>81</v>
      </c>
      <c r="H12" s="66" t="s">
        <v>81</v>
      </c>
      <c r="I12" s="5" t="s">
        <v>81</v>
      </c>
      <c r="J12" s="5" t="s">
        <v>81</v>
      </c>
      <c r="K12" s="233" t="s">
        <v>81</v>
      </c>
      <c r="L12" s="66" t="s">
        <v>81</v>
      </c>
      <c r="M12" s="5" t="s">
        <v>81</v>
      </c>
      <c r="N12" s="5" t="s">
        <v>81</v>
      </c>
      <c r="O12" s="233" t="s">
        <v>81</v>
      </c>
      <c r="P12" s="66" t="s">
        <v>81</v>
      </c>
      <c r="Q12" s="5" t="s">
        <v>81</v>
      </c>
      <c r="R12" s="5" t="s">
        <v>81</v>
      </c>
      <c r="S12" s="233" t="s">
        <v>81</v>
      </c>
      <c r="T12" s="66" t="s">
        <v>81</v>
      </c>
      <c r="U12" s="5" t="s">
        <v>81</v>
      </c>
      <c r="V12" s="5" t="s">
        <v>81</v>
      </c>
      <c r="W12" s="233" t="s">
        <v>81</v>
      </c>
      <c r="X12" s="346" t="s">
        <v>81</v>
      </c>
      <c r="Y12" s="5" t="s">
        <v>81</v>
      </c>
      <c r="Z12" s="5" t="s">
        <v>81</v>
      </c>
      <c r="AA12" s="233" t="s">
        <v>81</v>
      </c>
      <c r="AB12" s="66" t="s">
        <v>81</v>
      </c>
      <c r="AC12" s="5" t="s">
        <v>81</v>
      </c>
      <c r="AD12" s="5" t="s">
        <v>81</v>
      </c>
      <c r="AE12" s="233" t="s">
        <v>81</v>
      </c>
      <c r="AF12" s="346" t="s">
        <v>81</v>
      </c>
      <c r="AG12" s="5" t="s">
        <v>81</v>
      </c>
      <c r="AH12" s="5" t="s">
        <v>81</v>
      </c>
      <c r="AI12" s="233" t="s">
        <v>81</v>
      </c>
      <c r="AJ12" s="66" t="s">
        <v>81</v>
      </c>
      <c r="AK12" s="5" t="s">
        <v>81</v>
      </c>
      <c r="AL12" s="5" t="s">
        <v>81</v>
      </c>
      <c r="AM12" s="233" t="s">
        <v>81</v>
      </c>
      <c r="AN12" s="66" t="s">
        <v>81</v>
      </c>
      <c r="AO12" s="5" t="s">
        <v>81</v>
      </c>
      <c r="AP12" s="5" t="s">
        <v>81</v>
      </c>
      <c r="AQ12" s="233" t="s">
        <v>81</v>
      </c>
      <c r="AR12" s="66">
        <v>1280</v>
      </c>
      <c r="AS12" s="5">
        <v>1280</v>
      </c>
      <c r="AT12" s="5">
        <v>1280</v>
      </c>
      <c r="AU12" s="233">
        <v>1280</v>
      </c>
      <c r="AV12" s="346">
        <v>1600</v>
      </c>
      <c r="AW12" s="5">
        <v>1600</v>
      </c>
      <c r="AX12" s="5">
        <v>1600</v>
      </c>
      <c r="AY12" s="233">
        <v>1600</v>
      </c>
      <c r="AZ12" s="66">
        <v>2000</v>
      </c>
      <c r="BA12" s="5">
        <v>2000</v>
      </c>
      <c r="BB12" s="5">
        <v>2000</v>
      </c>
      <c r="BC12" s="233">
        <v>2000</v>
      </c>
      <c r="BD12" s="66">
        <v>2560</v>
      </c>
      <c r="BE12" s="5">
        <v>2560</v>
      </c>
      <c r="BF12" s="5">
        <v>2560</v>
      </c>
      <c r="BG12" s="233">
        <v>2560</v>
      </c>
      <c r="BH12" s="66">
        <v>3200</v>
      </c>
      <c r="BI12" s="5">
        <v>3200</v>
      </c>
      <c r="BJ12" s="5">
        <v>3200</v>
      </c>
      <c r="BK12" s="233">
        <v>3200</v>
      </c>
      <c r="BL12" s="66">
        <v>4000</v>
      </c>
      <c r="BM12" s="5">
        <v>4000</v>
      </c>
      <c r="BN12" s="5">
        <v>4000</v>
      </c>
      <c r="BO12" s="233">
        <v>4000</v>
      </c>
      <c r="BP12" s="346">
        <v>5040</v>
      </c>
      <c r="BQ12" s="5">
        <v>5040</v>
      </c>
      <c r="BR12" s="5">
        <v>5040</v>
      </c>
      <c r="BS12" s="233">
        <v>5040</v>
      </c>
    </row>
    <row r="13" spans="1:71" ht="20.1" customHeight="1">
      <c r="A13" s="286"/>
      <c r="B13" s="3">
        <v>80</v>
      </c>
      <c r="C13" s="133">
        <v>800</v>
      </c>
      <c r="D13" s="66" t="s">
        <v>81</v>
      </c>
      <c r="E13" s="5" t="s">
        <v>81</v>
      </c>
      <c r="F13" s="5" t="s">
        <v>81</v>
      </c>
      <c r="G13" s="233" t="s">
        <v>81</v>
      </c>
      <c r="H13" s="66" t="s">
        <v>81</v>
      </c>
      <c r="I13" s="5" t="s">
        <v>81</v>
      </c>
      <c r="J13" s="5" t="s">
        <v>81</v>
      </c>
      <c r="K13" s="233" t="s">
        <v>81</v>
      </c>
      <c r="L13" s="66" t="s">
        <v>81</v>
      </c>
      <c r="M13" s="5" t="s">
        <v>81</v>
      </c>
      <c r="N13" s="5" t="s">
        <v>81</v>
      </c>
      <c r="O13" s="233" t="s">
        <v>81</v>
      </c>
      <c r="P13" s="66" t="s">
        <v>81</v>
      </c>
      <c r="Q13" s="5" t="s">
        <v>81</v>
      </c>
      <c r="R13" s="5" t="s">
        <v>81</v>
      </c>
      <c r="S13" s="233" t="s">
        <v>81</v>
      </c>
      <c r="T13" s="66" t="s">
        <v>81</v>
      </c>
      <c r="U13" s="5" t="s">
        <v>81</v>
      </c>
      <c r="V13" s="5" t="s">
        <v>81</v>
      </c>
      <c r="W13" s="233" t="s">
        <v>81</v>
      </c>
      <c r="X13" s="346" t="s">
        <v>81</v>
      </c>
      <c r="Y13" s="5" t="s">
        <v>81</v>
      </c>
      <c r="Z13" s="5" t="s">
        <v>81</v>
      </c>
      <c r="AA13" s="233" t="s">
        <v>81</v>
      </c>
      <c r="AB13" s="66" t="s">
        <v>81</v>
      </c>
      <c r="AC13" s="5" t="s">
        <v>81</v>
      </c>
      <c r="AD13" s="5" t="s">
        <v>81</v>
      </c>
      <c r="AE13" s="233" t="s">
        <v>81</v>
      </c>
      <c r="AF13" s="346" t="s">
        <v>81</v>
      </c>
      <c r="AG13" s="5" t="s">
        <v>81</v>
      </c>
      <c r="AH13" s="5" t="s">
        <v>81</v>
      </c>
      <c r="AI13" s="233" t="s">
        <v>81</v>
      </c>
      <c r="AJ13" s="66" t="s">
        <v>81</v>
      </c>
      <c r="AK13" s="5" t="s">
        <v>81</v>
      </c>
      <c r="AL13" s="5" t="s">
        <v>81</v>
      </c>
      <c r="AM13" s="233" t="s">
        <v>81</v>
      </c>
      <c r="AN13" s="66" t="s">
        <v>81</v>
      </c>
      <c r="AO13" s="5" t="s">
        <v>81</v>
      </c>
      <c r="AP13" s="5" t="s">
        <v>81</v>
      </c>
      <c r="AQ13" s="233" t="s">
        <v>81</v>
      </c>
      <c r="AR13" s="66" t="s">
        <v>81</v>
      </c>
      <c r="AS13" s="5">
        <v>1280</v>
      </c>
      <c r="AT13" s="5">
        <v>1280</v>
      </c>
      <c r="AU13" s="233">
        <v>1280</v>
      </c>
      <c r="AV13" s="346">
        <v>1600</v>
      </c>
      <c r="AW13" s="5">
        <v>1600</v>
      </c>
      <c r="AX13" s="5">
        <v>1600</v>
      </c>
      <c r="AY13" s="233">
        <v>1600</v>
      </c>
      <c r="AZ13" s="66">
        <v>2000</v>
      </c>
      <c r="BA13" s="5">
        <v>2000</v>
      </c>
      <c r="BB13" s="5">
        <v>2000</v>
      </c>
      <c r="BC13" s="233">
        <v>2000</v>
      </c>
      <c r="BD13" s="66">
        <v>2560</v>
      </c>
      <c r="BE13" s="5">
        <v>2560</v>
      </c>
      <c r="BF13" s="5">
        <v>2560</v>
      </c>
      <c r="BG13" s="233">
        <v>2560</v>
      </c>
      <c r="BH13" s="66">
        <v>3200</v>
      </c>
      <c r="BI13" s="5">
        <v>3200</v>
      </c>
      <c r="BJ13" s="5">
        <v>3200</v>
      </c>
      <c r="BK13" s="233">
        <v>3200</v>
      </c>
      <c r="BL13" s="66">
        <v>4000</v>
      </c>
      <c r="BM13" s="5">
        <v>4000</v>
      </c>
      <c r="BN13" s="5">
        <v>4000</v>
      </c>
      <c r="BO13" s="233">
        <v>4000</v>
      </c>
      <c r="BP13" s="346">
        <v>5040</v>
      </c>
      <c r="BQ13" s="5">
        <v>5040</v>
      </c>
      <c r="BR13" s="5">
        <v>5040</v>
      </c>
      <c r="BS13" s="233">
        <v>5040</v>
      </c>
    </row>
    <row r="14" spans="1:71" ht="20.1" customHeight="1" thickBot="1">
      <c r="A14" s="287"/>
      <c r="B14" s="7">
        <v>100</v>
      </c>
      <c r="C14" s="178">
        <v>1000</v>
      </c>
      <c r="D14" s="354" t="s">
        <v>81</v>
      </c>
      <c r="E14" s="10" t="s">
        <v>81</v>
      </c>
      <c r="F14" s="10" t="s">
        <v>81</v>
      </c>
      <c r="G14" s="234" t="s">
        <v>81</v>
      </c>
      <c r="H14" s="354" t="s">
        <v>81</v>
      </c>
      <c r="I14" s="10" t="s">
        <v>81</v>
      </c>
      <c r="J14" s="10" t="s">
        <v>81</v>
      </c>
      <c r="K14" s="234" t="s">
        <v>81</v>
      </c>
      <c r="L14" s="354" t="s">
        <v>81</v>
      </c>
      <c r="M14" s="10" t="s">
        <v>81</v>
      </c>
      <c r="N14" s="10" t="s">
        <v>81</v>
      </c>
      <c r="O14" s="234" t="s">
        <v>81</v>
      </c>
      <c r="P14" s="354" t="s">
        <v>81</v>
      </c>
      <c r="Q14" s="10" t="s">
        <v>81</v>
      </c>
      <c r="R14" s="10" t="s">
        <v>81</v>
      </c>
      <c r="S14" s="234" t="s">
        <v>81</v>
      </c>
      <c r="T14" s="457" t="s">
        <v>81</v>
      </c>
      <c r="U14" s="44" t="s">
        <v>81</v>
      </c>
      <c r="V14" s="44" t="s">
        <v>81</v>
      </c>
      <c r="W14" s="458" t="s">
        <v>81</v>
      </c>
      <c r="X14" s="459" t="s">
        <v>81</v>
      </c>
      <c r="Y14" s="44" t="s">
        <v>81</v>
      </c>
      <c r="Z14" s="44" t="s">
        <v>81</v>
      </c>
      <c r="AA14" s="458" t="s">
        <v>81</v>
      </c>
      <c r="AB14" s="457" t="s">
        <v>81</v>
      </c>
      <c r="AC14" s="44" t="s">
        <v>81</v>
      </c>
      <c r="AD14" s="44" t="s">
        <v>81</v>
      </c>
      <c r="AE14" s="458" t="s">
        <v>81</v>
      </c>
      <c r="AF14" s="459" t="s">
        <v>81</v>
      </c>
      <c r="AG14" s="44" t="s">
        <v>81</v>
      </c>
      <c r="AH14" s="44" t="s">
        <v>81</v>
      </c>
      <c r="AI14" s="458" t="s">
        <v>81</v>
      </c>
      <c r="AJ14" s="457" t="s">
        <v>81</v>
      </c>
      <c r="AK14" s="44" t="s">
        <v>81</v>
      </c>
      <c r="AL14" s="44" t="s">
        <v>81</v>
      </c>
      <c r="AM14" s="458" t="s">
        <v>81</v>
      </c>
      <c r="AN14" s="457" t="s">
        <v>81</v>
      </c>
      <c r="AO14" s="44" t="s">
        <v>81</v>
      </c>
      <c r="AP14" s="44" t="s">
        <v>81</v>
      </c>
      <c r="AQ14" s="458" t="s">
        <v>81</v>
      </c>
      <c r="AR14" s="457" t="s">
        <v>81</v>
      </c>
      <c r="AS14" s="44" t="s">
        <v>81</v>
      </c>
      <c r="AT14" s="44" t="s">
        <v>81</v>
      </c>
      <c r="AU14" s="458" t="s">
        <v>81</v>
      </c>
      <c r="AV14" s="459" t="s">
        <v>81</v>
      </c>
      <c r="AW14" s="44">
        <v>1600</v>
      </c>
      <c r="AX14" s="44">
        <v>1600</v>
      </c>
      <c r="AY14" s="458">
        <v>1600</v>
      </c>
      <c r="AZ14" s="457">
        <v>2000</v>
      </c>
      <c r="BA14" s="44">
        <v>2000</v>
      </c>
      <c r="BB14" s="44">
        <v>2000</v>
      </c>
      <c r="BC14" s="458">
        <v>2000</v>
      </c>
      <c r="BD14" s="457">
        <v>2560</v>
      </c>
      <c r="BE14" s="44">
        <v>2560</v>
      </c>
      <c r="BF14" s="44">
        <v>2560</v>
      </c>
      <c r="BG14" s="458">
        <v>2560</v>
      </c>
      <c r="BH14" s="457">
        <v>3200</v>
      </c>
      <c r="BI14" s="44">
        <v>3200</v>
      </c>
      <c r="BJ14" s="44">
        <v>3200</v>
      </c>
      <c r="BK14" s="458">
        <v>3200</v>
      </c>
      <c r="BL14" s="457">
        <v>4000</v>
      </c>
      <c r="BM14" s="44">
        <v>4000</v>
      </c>
      <c r="BN14" s="44">
        <v>4000</v>
      </c>
      <c r="BO14" s="458">
        <v>4000</v>
      </c>
      <c r="BP14" s="459">
        <v>5040</v>
      </c>
      <c r="BQ14" s="44">
        <v>5040</v>
      </c>
      <c r="BR14" s="44">
        <v>5040</v>
      </c>
      <c r="BS14" s="458">
        <v>5040</v>
      </c>
    </row>
    <row r="15" spans="1:71" ht="20.1" customHeight="1">
      <c r="A15" s="283" t="s">
        <v>121</v>
      </c>
      <c r="B15" s="1">
        <v>125</v>
      </c>
      <c r="C15" s="123">
        <v>1250</v>
      </c>
      <c r="D15" s="338" t="s">
        <v>81</v>
      </c>
      <c r="E15" s="50" t="s">
        <v>81</v>
      </c>
      <c r="F15" s="50" t="s">
        <v>81</v>
      </c>
      <c r="G15" s="343" t="s">
        <v>81</v>
      </c>
      <c r="H15" s="338" t="s">
        <v>81</v>
      </c>
      <c r="I15" s="50" t="s">
        <v>81</v>
      </c>
      <c r="J15" s="50" t="s">
        <v>81</v>
      </c>
      <c r="K15" s="343" t="s">
        <v>81</v>
      </c>
      <c r="L15" s="338" t="s">
        <v>81</v>
      </c>
      <c r="M15" s="50" t="s">
        <v>81</v>
      </c>
      <c r="N15" s="50" t="s">
        <v>81</v>
      </c>
      <c r="O15" s="343" t="s">
        <v>81</v>
      </c>
      <c r="P15" s="338" t="s">
        <v>81</v>
      </c>
      <c r="Q15" s="50" t="s">
        <v>81</v>
      </c>
      <c r="R15" s="50" t="s">
        <v>81</v>
      </c>
      <c r="S15" s="343" t="s">
        <v>81</v>
      </c>
      <c r="T15" s="338" t="s">
        <v>81</v>
      </c>
      <c r="U15" s="50" t="s">
        <v>81</v>
      </c>
      <c r="V15" s="50" t="s">
        <v>81</v>
      </c>
      <c r="W15" s="343" t="s">
        <v>81</v>
      </c>
      <c r="X15" s="337" t="s">
        <v>81</v>
      </c>
      <c r="Y15" s="50" t="s">
        <v>81</v>
      </c>
      <c r="Z15" s="50" t="s">
        <v>81</v>
      </c>
      <c r="AA15" s="343" t="s">
        <v>81</v>
      </c>
      <c r="AB15" s="338" t="s">
        <v>81</v>
      </c>
      <c r="AC15" s="50" t="s">
        <v>81</v>
      </c>
      <c r="AD15" s="50" t="s">
        <v>81</v>
      </c>
      <c r="AE15" s="343" t="s">
        <v>81</v>
      </c>
      <c r="AF15" s="337" t="s">
        <v>81</v>
      </c>
      <c r="AG15" s="50" t="s">
        <v>81</v>
      </c>
      <c r="AH15" s="50" t="s">
        <v>81</v>
      </c>
      <c r="AI15" s="343" t="s">
        <v>81</v>
      </c>
      <c r="AJ15" s="338" t="s">
        <v>81</v>
      </c>
      <c r="AK15" s="50" t="s">
        <v>81</v>
      </c>
      <c r="AL15" s="50" t="s">
        <v>81</v>
      </c>
      <c r="AM15" s="343" t="s">
        <v>81</v>
      </c>
      <c r="AN15" s="338" t="s">
        <v>81</v>
      </c>
      <c r="AO15" s="50" t="s">
        <v>81</v>
      </c>
      <c r="AP15" s="50" t="s">
        <v>81</v>
      </c>
      <c r="AQ15" s="343" t="s">
        <v>81</v>
      </c>
      <c r="AR15" s="338" t="s">
        <v>81</v>
      </c>
      <c r="AS15" s="50" t="s">
        <v>81</v>
      </c>
      <c r="AT15" s="50" t="s">
        <v>81</v>
      </c>
      <c r="AU15" s="343" t="s">
        <v>81</v>
      </c>
      <c r="AV15" s="337" t="s">
        <v>81</v>
      </c>
      <c r="AW15" s="50" t="s">
        <v>81</v>
      </c>
      <c r="AX15" s="50" t="s">
        <v>81</v>
      </c>
      <c r="AY15" s="343" t="s">
        <v>81</v>
      </c>
      <c r="AZ15" s="338" t="s">
        <v>81</v>
      </c>
      <c r="BA15" s="50">
        <v>2000</v>
      </c>
      <c r="BB15" s="50">
        <v>2000</v>
      </c>
      <c r="BC15" s="343">
        <v>2000</v>
      </c>
      <c r="BD15" s="338">
        <v>2560</v>
      </c>
      <c r="BE15" s="50">
        <v>2560</v>
      </c>
      <c r="BF15" s="50">
        <v>2560</v>
      </c>
      <c r="BG15" s="343">
        <v>2560</v>
      </c>
      <c r="BH15" s="338">
        <v>3200</v>
      </c>
      <c r="BI15" s="50">
        <v>3200</v>
      </c>
      <c r="BJ15" s="50">
        <v>3200</v>
      </c>
      <c r="BK15" s="343">
        <v>3200</v>
      </c>
      <c r="BL15" s="338">
        <v>4000</v>
      </c>
      <c r="BM15" s="50">
        <v>4000</v>
      </c>
      <c r="BN15" s="50">
        <v>4000</v>
      </c>
      <c r="BO15" s="343">
        <v>4000</v>
      </c>
      <c r="BP15" s="337">
        <v>5040</v>
      </c>
      <c r="BQ15" s="50">
        <v>5040</v>
      </c>
      <c r="BR15" s="50">
        <v>5040</v>
      </c>
      <c r="BS15" s="343">
        <v>5040</v>
      </c>
    </row>
    <row r="16" spans="1:71" ht="20.1" customHeight="1">
      <c r="A16" s="286"/>
      <c r="B16" s="3">
        <v>160</v>
      </c>
      <c r="C16" s="133">
        <v>1600</v>
      </c>
      <c r="D16" s="66" t="s">
        <v>81</v>
      </c>
      <c r="E16" s="5" t="s">
        <v>81</v>
      </c>
      <c r="F16" s="5" t="s">
        <v>81</v>
      </c>
      <c r="G16" s="233" t="s">
        <v>81</v>
      </c>
      <c r="H16" s="66" t="s">
        <v>81</v>
      </c>
      <c r="I16" s="5" t="s">
        <v>81</v>
      </c>
      <c r="J16" s="5" t="s">
        <v>81</v>
      </c>
      <c r="K16" s="233" t="s">
        <v>81</v>
      </c>
      <c r="L16" s="66" t="s">
        <v>81</v>
      </c>
      <c r="M16" s="5" t="s">
        <v>81</v>
      </c>
      <c r="N16" s="5" t="s">
        <v>81</v>
      </c>
      <c r="O16" s="233" t="s">
        <v>81</v>
      </c>
      <c r="P16" s="66" t="s">
        <v>81</v>
      </c>
      <c r="Q16" s="5" t="s">
        <v>81</v>
      </c>
      <c r="R16" s="5" t="s">
        <v>81</v>
      </c>
      <c r="S16" s="233" t="s">
        <v>81</v>
      </c>
      <c r="T16" s="66" t="s">
        <v>81</v>
      </c>
      <c r="U16" s="5" t="s">
        <v>81</v>
      </c>
      <c r="V16" s="5" t="s">
        <v>81</v>
      </c>
      <c r="W16" s="233" t="s">
        <v>81</v>
      </c>
      <c r="X16" s="346" t="s">
        <v>81</v>
      </c>
      <c r="Y16" s="5" t="s">
        <v>81</v>
      </c>
      <c r="Z16" s="5" t="s">
        <v>81</v>
      </c>
      <c r="AA16" s="233" t="s">
        <v>81</v>
      </c>
      <c r="AB16" s="66" t="s">
        <v>81</v>
      </c>
      <c r="AC16" s="5" t="s">
        <v>81</v>
      </c>
      <c r="AD16" s="5" t="s">
        <v>81</v>
      </c>
      <c r="AE16" s="233" t="s">
        <v>81</v>
      </c>
      <c r="AF16" s="346" t="s">
        <v>81</v>
      </c>
      <c r="AG16" s="5" t="s">
        <v>81</v>
      </c>
      <c r="AH16" s="5" t="s">
        <v>81</v>
      </c>
      <c r="AI16" s="233" t="s">
        <v>81</v>
      </c>
      <c r="AJ16" s="66" t="s">
        <v>81</v>
      </c>
      <c r="AK16" s="5" t="s">
        <v>81</v>
      </c>
      <c r="AL16" s="5" t="s">
        <v>81</v>
      </c>
      <c r="AM16" s="233" t="s">
        <v>81</v>
      </c>
      <c r="AN16" s="66" t="s">
        <v>81</v>
      </c>
      <c r="AO16" s="5" t="s">
        <v>81</v>
      </c>
      <c r="AP16" s="5" t="s">
        <v>81</v>
      </c>
      <c r="AQ16" s="233" t="s">
        <v>81</v>
      </c>
      <c r="AR16" s="66" t="s">
        <v>81</v>
      </c>
      <c r="AS16" s="5" t="s">
        <v>81</v>
      </c>
      <c r="AT16" s="5" t="s">
        <v>81</v>
      </c>
      <c r="AU16" s="233" t="s">
        <v>81</v>
      </c>
      <c r="AV16" s="346" t="s">
        <v>81</v>
      </c>
      <c r="AW16" s="5" t="s">
        <v>81</v>
      </c>
      <c r="AX16" s="5" t="s">
        <v>81</v>
      </c>
      <c r="AY16" s="233" t="s">
        <v>81</v>
      </c>
      <c r="AZ16" s="66" t="s">
        <v>81</v>
      </c>
      <c r="BA16" s="5" t="s">
        <v>81</v>
      </c>
      <c r="BB16" s="5" t="s">
        <v>81</v>
      </c>
      <c r="BC16" s="233" t="s">
        <v>81</v>
      </c>
      <c r="BD16" s="66" t="s">
        <v>81</v>
      </c>
      <c r="BE16" s="5">
        <v>2560</v>
      </c>
      <c r="BF16" s="5">
        <v>2560</v>
      </c>
      <c r="BG16" s="233">
        <v>2560</v>
      </c>
      <c r="BH16" s="66">
        <v>3200</v>
      </c>
      <c r="BI16" s="5">
        <v>3200</v>
      </c>
      <c r="BJ16" s="5">
        <v>3200</v>
      </c>
      <c r="BK16" s="233">
        <v>3200</v>
      </c>
      <c r="BL16" s="66">
        <v>4000</v>
      </c>
      <c r="BM16" s="5">
        <v>4000</v>
      </c>
      <c r="BN16" s="5">
        <v>4000</v>
      </c>
      <c r="BO16" s="233">
        <v>4000</v>
      </c>
      <c r="BP16" s="346">
        <v>5040</v>
      </c>
      <c r="BQ16" s="5">
        <v>5040</v>
      </c>
      <c r="BR16" s="5">
        <v>5040</v>
      </c>
      <c r="BS16" s="233">
        <v>5040</v>
      </c>
    </row>
    <row r="17" spans="1:71" ht="20.1" customHeight="1">
      <c r="A17" s="286"/>
      <c r="B17" s="3">
        <v>200</v>
      </c>
      <c r="C17" s="32">
        <v>2000</v>
      </c>
      <c r="D17" s="66" t="s">
        <v>81</v>
      </c>
      <c r="E17" s="5" t="s">
        <v>81</v>
      </c>
      <c r="F17" s="5" t="s">
        <v>81</v>
      </c>
      <c r="G17" s="233" t="s">
        <v>81</v>
      </c>
      <c r="H17" s="66" t="s">
        <v>81</v>
      </c>
      <c r="I17" s="5" t="s">
        <v>81</v>
      </c>
      <c r="J17" s="5" t="s">
        <v>81</v>
      </c>
      <c r="K17" s="233" t="s">
        <v>81</v>
      </c>
      <c r="L17" s="66" t="s">
        <v>81</v>
      </c>
      <c r="M17" s="5" t="s">
        <v>81</v>
      </c>
      <c r="N17" s="5" t="s">
        <v>81</v>
      </c>
      <c r="O17" s="233" t="s">
        <v>81</v>
      </c>
      <c r="P17" s="66" t="s">
        <v>81</v>
      </c>
      <c r="Q17" s="5" t="s">
        <v>81</v>
      </c>
      <c r="R17" s="5" t="s">
        <v>81</v>
      </c>
      <c r="S17" s="233" t="s">
        <v>81</v>
      </c>
      <c r="T17" s="66" t="s">
        <v>81</v>
      </c>
      <c r="U17" s="5" t="s">
        <v>81</v>
      </c>
      <c r="V17" s="5" t="s">
        <v>81</v>
      </c>
      <c r="W17" s="233" t="s">
        <v>81</v>
      </c>
      <c r="X17" s="346" t="s">
        <v>81</v>
      </c>
      <c r="Y17" s="5" t="s">
        <v>81</v>
      </c>
      <c r="Z17" s="5" t="s">
        <v>81</v>
      </c>
      <c r="AA17" s="233" t="s">
        <v>81</v>
      </c>
      <c r="AB17" s="66" t="s">
        <v>81</v>
      </c>
      <c r="AC17" s="5" t="s">
        <v>81</v>
      </c>
      <c r="AD17" s="5" t="s">
        <v>81</v>
      </c>
      <c r="AE17" s="233" t="s">
        <v>81</v>
      </c>
      <c r="AF17" s="346" t="s">
        <v>81</v>
      </c>
      <c r="AG17" s="5" t="s">
        <v>81</v>
      </c>
      <c r="AH17" s="5" t="s">
        <v>81</v>
      </c>
      <c r="AI17" s="233" t="s">
        <v>81</v>
      </c>
      <c r="AJ17" s="66" t="s">
        <v>81</v>
      </c>
      <c r="AK17" s="5" t="s">
        <v>81</v>
      </c>
      <c r="AL17" s="5" t="s">
        <v>81</v>
      </c>
      <c r="AM17" s="233" t="s">
        <v>81</v>
      </c>
      <c r="AN17" s="66" t="s">
        <v>81</v>
      </c>
      <c r="AO17" s="5" t="s">
        <v>81</v>
      </c>
      <c r="AP17" s="5" t="s">
        <v>81</v>
      </c>
      <c r="AQ17" s="233" t="s">
        <v>81</v>
      </c>
      <c r="AR17" s="66" t="s">
        <v>81</v>
      </c>
      <c r="AS17" s="5" t="s">
        <v>81</v>
      </c>
      <c r="AT17" s="5" t="s">
        <v>81</v>
      </c>
      <c r="AU17" s="233" t="s">
        <v>81</v>
      </c>
      <c r="AV17" s="346" t="s">
        <v>81</v>
      </c>
      <c r="AW17" s="5" t="s">
        <v>81</v>
      </c>
      <c r="AX17" s="5" t="s">
        <v>81</v>
      </c>
      <c r="AY17" s="233" t="s">
        <v>81</v>
      </c>
      <c r="AZ17" s="66" t="s">
        <v>81</v>
      </c>
      <c r="BA17" s="5" t="s">
        <v>81</v>
      </c>
      <c r="BB17" s="5" t="s">
        <v>81</v>
      </c>
      <c r="BC17" s="233" t="s">
        <v>81</v>
      </c>
      <c r="BD17" s="66" t="s">
        <v>81</v>
      </c>
      <c r="BE17" s="5" t="s">
        <v>81</v>
      </c>
      <c r="BF17" s="5" t="s">
        <v>81</v>
      </c>
      <c r="BG17" s="233" t="s">
        <v>81</v>
      </c>
      <c r="BH17" s="66" t="s">
        <v>81</v>
      </c>
      <c r="BI17" s="5">
        <v>3200</v>
      </c>
      <c r="BJ17" s="5">
        <v>3200</v>
      </c>
      <c r="BK17" s="233">
        <v>3200</v>
      </c>
      <c r="BL17" s="66">
        <v>4000</v>
      </c>
      <c r="BM17" s="5">
        <v>4000</v>
      </c>
      <c r="BN17" s="5">
        <v>4000</v>
      </c>
      <c r="BO17" s="233">
        <v>4000</v>
      </c>
      <c r="BP17" s="346">
        <v>5040</v>
      </c>
      <c r="BQ17" s="5">
        <v>5040</v>
      </c>
      <c r="BR17" s="5">
        <v>5040</v>
      </c>
      <c r="BS17" s="233">
        <v>5040</v>
      </c>
    </row>
    <row r="18" spans="1:71" ht="20.1" customHeight="1" thickBot="1">
      <c r="A18" s="287"/>
      <c r="B18" s="7">
        <v>250</v>
      </c>
      <c r="C18" s="160">
        <v>2500</v>
      </c>
      <c r="D18" s="354" t="s">
        <v>81</v>
      </c>
      <c r="E18" s="10" t="s">
        <v>81</v>
      </c>
      <c r="F18" s="10" t="s">
        <v>81</v>
      </c>
      <c r="G18" s="234" t="s">
        <v>81</v>
      </c>
      <c r="H18" s="354" t="s">
        <v>81</v>
      </c>
      <c r="I18" s="10" t="s">
        <v>81</v>
      </c>
      <c r="J18" s="10" t="s">
        <v>81</v>
      </c>
      <c r="K18" s="234" t="s">
        <v>81</v>
      </c>
      <c r="L18" s="354" t="s">
        <v>81</v>
      </c>
      <c r="M18" s="10" t="s">
        <v>81</v>
      </c>
      <c r="N18" s="10" t="s">
        <v>81</v>
      </c>
      <c r="O18" s="234" t="s">
        <v>81</v>
      </c>
      <c r="P18" s="354" t="s">
        <v>81</v>
      </c>
      <c r="Q18" s="10" t="s">
        <v>81</v>
      </c>
      <c r="R18" s="10" t="s">
        <v>81</v>
      </c>
      <c r="S18" s="234" t="s">
        <v>81</v>
      </c>
      <c r="T18" s="354" t="s">
        <v>81</v>
      </c>
      <c r="U18" s="10" t="s">
        <v>81</v>
      </c>
      <c r="V18" s="10" t="s">
        <v>81</v>
      </c>
      <c r="W18" s="234" t="s">
        <v>81</v>
      </c>
      <c r="X18" s="353" t="s">
        <v>81</v>
      </c>
      <c r="Y18" s="10" t="s">
        <v>81</v>
      </c>
      <c r="Z18" s="10" t="s">
        <v>81</v>
      </c>
      <c r="AA18" s="234" t="s">
        <v>81</v>
      </c>
      <c r="AB18" s="354" t="s">
        <v>81</v>
      </c>
      <c r="AC18" s="10" t="s">
        <v>81</v>
      </c>
      <c r="AD18" s="10" t="s">
        <v>81</v>
      </c>
      <c r="AE18" s="234" t="s">
        <v>81</v>
      </c>
      <c r="AF18" s="353" t="s">
        <v>81</v>
      </c>
      <c r="AG18" s="10" t="s">
        <v>81</v>
      </c>
      <c r="AH18" s="10" t="s">
        <v>81</v>
      </c>
      <c r="AI18" s="234" t="s">
        <v>81</v>
      </c>
      <c r="AJ18" s="354" t="s">
        <v>81</v>
      </c>
      <c r="AK18" s="10" t="s">
        <v>81</v>
      </c>
      <c r="AL18" s="10" t="s">
        <v>81</v>
      </c>
      <c r="AM18" s="234" t="s">
        <v>81</v>
      </c>
      <c r="AN18" s="354" t="s">
        <v>81</v>
      </c>
      <c r="AO18" s="10" t="s">
        <v>81</v>
      </c>
      <c r="AP18" s="10" t="s">
        <v>81</v>
      </c>
      <c r="AQ18" s="234" t="s">
        <v>81</v>
      </c>
      <c r="AR18" s="354" t="s">
        <v>81</v>
      </c>
      <c r="AS18" s="10" t="s">
        <v>81</v>
      </c>
      <c r="AT18" s="10" t="s">
        <v>81</v>
      </c>
      <c r="AU18" s="234" t="s">
        <v>81</v>
      </c>
      <c r="AV18" s="353" t="s">
        <v>81</v>
      </c>
      <c r="AW18" s="10" t="s">
        <v>81</v>
      </c>
      <c r="AX18" s="10" t="s">
        <v>81</v>
      </c>
      <c r="AY18" s="234" t="s">
        <v>81</v>
      </c>
      <c r="AZ18" s="354" t="s">
        <v>81</v>
      </c>
      <c r="BA18" s="10" t="s">
        <v>81</v>
      </c>
      <c r="BB18" s="10" t="s">
        <v>81</v>
      </c>
      <c r="BC18" s="234" t="s">
        <v>81</v>
      </c>
      <c r="BD18" s="354" t="s">
        <v>81</v>
      </c>
      <c r="BE18" s="10" t="s">
        <v>81</v>
      </c>
      <c r="BF18" s="10" t="s">
        <v>81</v>
      </c>
      <c r="BG18" s="234" t="s">
        <v>81</v>
      </c>
      <c r="BH18" s="354" t="s">
        <v>81</v>
      </c>
      <c r="BI18" s="10" t="s">
        <v>81</v>
      </c>
      <c r="BJ18" s="10" t="s">
        <v>81</v>
      </c>
      <c r="BK18" s="234" t="s">
        <v>81</v>
      </c>
      <c r="BL18" s="354" t="s">
        <v>81</v>
      </c>
      <c r="BM18" s="10">
        <v>4000</v>
      </c>
      <c r="BN18" s="10">
        <v>4000</v>
      </c>
      <c r="BO18" s="234">
        <v>4000</v>
      </c>
      <c r="BP18" s="353">
        <v>5040</v>
      </c>
      <c r="BQ18" s="10">
        <v>5040</v>
      </c>
      <c r="BR18" s="10">
        <v>5040</v>
      </c>
      <c r="BS18" s="234">
        <v>5040</v>
      </c>
    </row>
    <row r="20" spans="2:13" ht="15">
      <c r="B20" s="79">
        <v>1000</v>
      </c>
      <c r="C20" s="372" t="s">
        <v>117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</row>
    <row r="21" spans="2:12" ht="15"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</row>
    <row r="22" spans="2:13" ht="15">
      <c r="B22" s="374"/>
      <c r="C22" s="372" t="s">
        <v>90</v>
      </c>
      <c r="D22" s="373"/>
      <c r="E22" s="373"/>
      <c r="F22" s="373"/>
      <c r="G22" s="373"/>
      <c r="H22" s="373"/>
      <c r="I22" s="373"/>
      <c r="J22" s="373"/>
      <c r="K22" s="373"/>
      <c r="L22" s="373"/>
      <c r="M22" s="373"/>
    </row>
  </sheetData>
  <mergeCells count="23">
    <mergeCell ref="A2:A5"/>
    <mergeCell ref="A6:A14"/>
    <mergeCell ref="A15:A18"/>
    <mergeCell ref="C20:M20"/>
    <mergeCell ref="C22:M22"/>
    <mergeCell ref="AV1:AY1"/>
    <mergeCell ref="AZ1:BC1"/>
    <mergeCell ref="BD1:BG1"/>
    <mergeCell ref="BH1:BK1"/>
    <mergeCell ref="BL1:BO1"/>
    <mergeCell ref="BP1:BS1"/>
    <mergeCell ref="X1:AA1"/>
    <mergeCell ref="AB1:AE1"/>
    <mergeCell ref="AF1:AI1"/>
    <mergeCell ref="AJ1:AM1"/>
    <mergeCell ref="AN1:AQ1"/>
    <mergeCell ref="AR1:AU1"/>
    <mergeCell ref="A1:C1"/>
    <mergeCell ref="D1:G1"/>
    <mergeCell ref="H1:K1"/>
    <mergeCell ref="L1:O1"/>
    <mergeCell ref="P1:S1"/>
    <mergeCell ref="T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2"/>
  <sheetViews>
    <sheetView workbookViewId="0" topLeftCell="A1">
      <pane xSplit="3" ySplit="3" topLeftCell="D4" activePane="bottomRight" state="frozen"/>
      <selection pane="topLeft" activeCell="B29" sqref="B29:M29"/>
      <selection pane="topRight" activeCell="B29" sqref="B29:M29"/>
      <selection pane="bottomLeft" activeCell="B29" sqref="B29:M29"/>
      <selection pane="bottomRight" activeCell="A1" sqref="A1:C1"/>
    </sheetView>
  </sheetViews>
  <sheetFormatPr defaultColWidth="9.140625" defaultRowHeight="15"/>
  <cols>
    <col min="1" max="1" width="35.7109375" style="0" customWidth="1"/>
    <col min="2" max="79" width="6.7109375" style="0" customWidth="1"/>
    <col min="80" max="125" width="8.7109375" style="0" customWidth="1"/>
  </cols>
  <sheetData>
    <row r="1" spans="1:125" ht="42.75" customHeight="1" thickBot="1">
      <c r="A1" s="280" t="s">
        <v>0</v>
      </c>
      <c r="B1" s="281"/>
      <c r="C1" s="282"/>
      <c r="D1" s="266" t="s">
        <v>7</v>
      </c>
      <c r="E1" s="266"/>
      <c r="F1" s="266"/>
      <c r="G1" s="266"/>
      <c r="H1" s="266"/>
      <c r="I1" s="266"/>
      <c r="J1" s="266"/>
      <c r="K1" s="266"/>
      <c r="L1" s="266"/>
      <c r="M1" s="267"/>
      <c r="N1" s="265" t="s">
        <v>91</v>
      </c>
      <c r="O1" s="266"/>
      <c r="P1" s="266"/>
      <c r="Q1" s="266"/>
      <c r="R1" s="266"/>
      <c r="S1" s="266"/>
      <c r="T1" s="266"/>
      <c r="U1" s="266"/>
      <c r="V1" s="266"/>
      <c r="W1" s="267"/>
      <c r="X1" s="265" t="s">
        <v>5</v>
      </c>
      <c r="Y1" s="266"/>
      <c r="Z1" s="266"/>
      <c r="AA1" s="266"/>
      <c r="AB1" s="266"/>
      <c r="AC1" s="266"/>
      <c r="AD1" s="266"/>
      <c r="AE1" s="266"/>
      <c r="AF1" s="266"/>
      <c r="AG1" s="267"/>
      <c r="AH1" s="266" t="s">
        <v>92</v>
      </c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7"/>
      <c r="AU1" s="265" t="s">
        <v>6</v>
      </c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7"/>
      <c r="BO1" s="265" t="s">
        <v>93</v>
      </c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7"/>
      <c r="CB1" s="265" t="s">
        <v>94</v>
      </c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7"/>
      <c r="CO1" s="265" t="s">
        <v>95</v>
      </c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7"/>
      <c r="DE1" s="265" t="s">
        <v>96</v>
      </c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7"/>
    </row>
    <row r="2" spans="1:125" ht="20.1" customHeight="1" thickBot="1">
      <c r="A2" s="277"/>
      <c r="B2" s="1" t="s">
        <v>1</v>
      </c>
      <c r="C2" s="2"/>
      <c r="D2" s="2">
        <v>40</v>
      </c>
      <c r="E2" s="2">
        <v>45</v>
      </c>
      <c r="F2" s="2">
        <v>50</v>
      </c>
      <c r="G2" s="11">
        <v>56</v>
      </c>
      <c r="H2" s="11">
        <v>63</v>
      </c>
      <c r="I2" s="11">
        <v>70</v>
      </c>
      <c r="J2" s="11">
        <v>80</v>
      </c>
      <c r="K2" s="11">
        <v>90</v>
      </c>
      <c r="L2" s="41">
        <v>95</v>
      </c>
      <c r="M2" s="12">
        <v>100</v>
      </c>
      <c r="N2" s="383">
        <v>64</v>
      </c>
      <c r="O2" s="183">
        <v>72</v>
      </c>
      <c r="P2" s="183">
        <v>80</v>
      </c>
      <c r="Q2" s="206">
        <v>89.60000000000001</v>
      </c>
      <c r="R2" s="206">
        <v>100.8</v>
      </c>
      <c r="S2" s="206">
        <v>112</v>
      </c>
      <c r="T2" s="206">
        <v>128</v>
      </c>
      <c r="U2" s="206">
        <v>144</v>
      </c>
      <c r="V2" s="385">
        <v>152</v>
      </c>
      <c r="W2" s="386">
        <v>160</v>
      </c>
      <c r="X2" s="61">
        <v>100</v>
      </c>
      <c r="Y2" s="60">
        <v>112.5</v>
      </c>
      <c r="Z2" s="26">
        <v>125</v>
      </c>
      <c r="AA2" s="26">
        <v>140</v>
      </c>
      <c r="AB2" s="31">
        <v>157.5</v>
      </c>
      <c r="AC2" s="26">
        <v>175</v>
      </c>
      <c r="AD2" s="26">
        <v>200</v>
      </c>
      <c r="AE2" s="26">
        <v>225</v>
      </c>
      <c r="AF2" s="26">
        <v>237.5</v>
      </c>
      <c r="AG2" s="27">
        <v>250</v>
      </c>
      <c r="AH2" s="429">
        <v>160</v>
      </c>
      <c r="AI2" s="390">
        <v>180</v>
      </c>
      <c r="AJ2" s="390">
        <v>200</v>
      </c>
      <c r="AK2" s="390">
        <v>220</v>
      </c>
      <c r="AL2" s="390">
        <v>240</v>
      </c>
      <c r="AM2" s="390">
        <v>260</v>
      </c>
      <c r="AN2" s="390">
        <v>280</v>
      </c>
      <c r="AO2" s="390">
        <v>300</v>
      </c>
      <c r="AP2" s="390">
        <v>320</v>
      </c>
      <c r="AQ2" s="390">
        <v>340</v>
      </c>
      <c r="AR2" s="390">
        <v>360</v>
      </c>
      <c r="AS2" s="390">
        <v>380</v>
      </c>
      <c r="AT2" s="390">
        <v>400</v>
      </c>
      <c r="AU2" s="63">
        <v>250</v>
      </c>
      <c r="AV2" s="60">
        <v>270</v>
      </c>
      <c r="AW2" s="26">
        <v>290</v>
      </c>
      <c r="AX2" s="26">
        <v>310</v>
      </c>
      <c r="AY2" s="26">
        <v>330</v>
      </c>
      <c r="AZ2" s="26">
        <v>350</v>
      </c>
      <c r="BA2" s="26">
        <v>370</v>
      </c>
      <c r="BB2" s="26">
        <v>390</v>
      </c>
      <c r="BC2" s="26">
        <v>410</v>
      </c>
      <c r="BD2" s="26">
        <v>430</v>
      </c>
      <c r="BE2" s="26">
        <v>450</v>
      </c>
      <c r="BF2" s="26">
        <v>470</v>
      </c>
      <c r="BG2" s="26">
        <v>490</v>
      </c>
      <c r="BH2" s="26">
        <v>510</v>
      </c>
      <c r="BI2" s="26">
        <v>530</v>
      </c>
      <c r="BJ2" s="26">
        <v>550</v>
      </c>
      <c r="BK2" s="26">
        <v>570</v>
      </c>
      <c r="BL2" s="26">
        <v>590</v>
      </c>
      <c r="BM2" s="26">
        <v>610</v>
      </c>
      <c r="BN2" s="27">
        <v>630</v>
      </c>
      <c r="BO2" s="392">
        <v>320</v>
      </c>
      <c r="BP2" s="388">
        <v>360</v>
      </c>
      <c r="BQ2" s="389">
        <v>400</v>
      </c>
      <c r="BR2" s="389">
        <v>440</v>
      </c>
      <c r="BS2" s="389">
        <v>480</v>
      </c>
      <c r="BT2" s="389">
        <v>520</v>
      </c>
      <c r="BU2" s="389">
        <v>560</v>
      </c>
      <c r="BV2" s="389">
        <v>600</v>
      </c>
      <c r="BW2" s="389">
        <v>640</v>
      </c>
      <c r="BX2" s="389">
        <v>680</v>
      </c>
      <c r="BY2" s="389">
        <v>720</v>
      </c>
      <c r="BZ2" s="389">
        <v>760</v>
      </c>
      <c r="CA2" s="391">
        <v>800</v>
      </c>
      <c r="CB2" s="392">
        <v>400</v>
      </c>
      <c r="CC2" s="388">
        <v>450</v>
      </c>
      <c r="CD2" s="389">
        <v>500</v>
      </c>
      <c r="CE2" s="389">
        <v>550</v>
      </c>
      <c r="CF2" s="389">
        <v>600</v>
      </c>
      <c r="CG2" s="389">
        <v>650</v>
      </c>
      <c r="CH2" s="389">
        <v>700</v>
      </c>
      <c r="CI2" s="389">
        <v>750</v>
      </c>
      <c r="CJ2" s="389">
        <v>800</v>
      </c>
      <c r="CK2" s="389">
        <v>850</v>
      </c>
      <c r="CL2" s="389">
        <v>900</v>
      </c>
      <c r="CM2" s="389">
        <v>950</v>
      </c>
      <c r="CN2" s="391">
        <v>1000</v>
      </c>
      <c r="CO2" s="392">
        <v>500</v>
      </c>
      <c r="CP2" s="389">
        <v>550</v>
      </c>
      <c r="CQ2" s="389">
        <v>600</v>
      </c>
      <c r="CR2" s="389">
        <v>650</v>
      </c>
      <c r="CS2" s="389">
        <v>700</v>
      </c>
      <c r="CT2" s="389">
        <v>750</v>
      </c>
      <c r="CU2" s="389">
        <v>800</v>
      </c>
      <c r="CV2" s="389">
        <v>850</v>
      </c>
      <c r="CW2" s="389">
        <v>900</v>
      </c>
      <c r="CX2" s="389">
        <v>950</v>
      </c>
      <c r="CY2" s="389">
        <v>1000</v>
      </c>
      <c r="CZ2" s="389">
        <v>1050</v>
      </c>
      <c r="DA2" s="389">
        <v>1100</v>
      </c>
      <c r="DB2" s="389">
        <v>1150</v>
      </c>
      <c r="DC2" s="389">
        <v>1200</v>
      </c>
      <c r="DD2" s="391">
        <v>1250</v>
      </c>
      <c r="DE2" s="392">
        <v>640</v>
      </c>
      <c r="DF2" s="389">
        <v>700</v>
      </c>
      <c r="DG2" s="389">
        <v>760</v>
      </c>
      <c r="DH2" s="389">
        <v>820</v>
      </c>
      <c r="DI2" s="389">
        <v>880</v>
      </c>
      <c r="DJ2" s="389">
        <v>940</v>
      </c>
      <c r="DK2" s="389">
        <v>1000</v>
      </c>
      <c r="DL2" s="389">
        <v>1060</v>
      </c>
      <c r="DM2" s="389">
        <v>1120</v>
      </c>
      <c r="DN2" s="389">
        <v>1180</v>
      </c>
      <c r="DO2" s="389">
        <v>1240</v>
      </c>
      <c r="DP2" s="389">
        <v>1300</v>
      </c>
      <c r="DQ2" s="389">
        <v>1360</v>
      </c>
      <c r="DR2" s="389">
        <v>1420</v>
      </c>
      <c r="DS2" s="389">
        <v>1480</v>
      </c>
      <c r="DT2" s="389">
        <v>1540</v>
      </c>
      <c r="DU2" s="391">
        <v>1600</v>
      </c>
    </row>
    <row r="3" spans="1:125" ht="20.1" customHeight="1" thickBot="1">
      <c r="A3" s="279"/>
      <c r="B3" s="7"/>
      <c r="C3" s="8" t="s">
        <v>2</v>
      </c>
      <c r="D3" s="8">
        <v>400</v>
      </c>
      <c r="E3" s="8">
        <v>450</v>
      </c>
      <c r="F3" s="8">
        <v>500</v>
      </c>
      <c r="G3" s="8">
        <v>560</v>
      </c>
      <c r="H3" s="8">
        <v>630</v>
      </c>
      <c r="I3" s="98">
        <v>700</v>
      </c>
      <c r="J3" s="98">
        <v>800</v>
      </c>
      <c r="K3" s="98">
        <v>900</v>
      </c>
      <c r="L3" s="160">
        <v>950</v>
      </c>
      <c r="M3" s="164">
        <v>1000</v>
      </c>
      <c r="N3" s="430">
        <v>640</v>
      </c>
      <c r="O3" s="431">
        <v>720</v>
      </c>
      <c r="P3" s="431">
        <v>800</v>
      </c>
      <c r="Q3" s="431">
        <v>896.0000000000001</v>
      </c>
      <c r="R3" s="431">
        <v>1008</v>
      </c>
      <c r="S3" s="431">
        <v>1120</v>
      </c>
      <c r="T3" s="431">
        <v>1280</v>
      </c>
      <c r="U3" s="431">
        <v>1440</v>
      </c>
      <c r="V3" s="431">
        <v>1520</v>
      </c>
      <c r="W3" s="432">
        <v>1600</v>
      </c>
      <c r="X3" s="28">
        <v>1000</v>
      </c>
      <c r="Y3" s="47">
        <v>1130</v>
      </c>
      <c r="Z3" s="13">
        <v>1250</v>
      </c>
      <c r="AA3" s="13">
        <v>1400</v>
      </c>
      <c r="AB3" s="32">
        <v>1580</v>
      </c>
      <c r="AC3" s="13">
        <v>1750</v>
      </c>
      <c r="AD3" s="13">
        <v>2000</v>
      </c>
      <c r="AE3" s="13">
        <v>2250</v>
      </c>
      <c r="AF3" s="13">
        <v>2380</v>
      </c>
      <c r="AG3" s="14">
        <v>2500</v>
      </c>
      <c r="AH3" s="433">
        <v>1600</v>
      </c>
      <c r="AI3" s="396">
        <v>1800</v>
      </c>
      <c r="AJ3" s="396">
        <v>2000</v>
      </c>
      <c r="AK3" s="396">
        <v>2200</v>
      </c>
      <c r="AL3" s="396">
        <v>2400</v>
      </c>
      <c r="AM3" s="396">
        <v>2600</v>
      </c>
      <c r="AN3" s="396">
        <v>2800</v>
      </c>
      <c r="AO3" s="396">
        <v>3000</v>
      </c>
      <c r="AP3" s="396">
        <v>3200</v>
      </c>
      <c r="AQ3" s="396">
        <v>3400</v>
      </c>
      <c r="AR3" s="396">
        <v>3600</v>
      </c>
      <c r="AS3" s="396">
        <v>3800</v>
      </c>
      <c r="AT3" s="394">
        <v>4000</v>
      </c>
      <c r="AU3" s="28">
        <v>2500</v>
      </c>
      <c r="AV3" s="47">
        <v>2700</v>
      </c>
      <c r="AW3" s="13">
        <v>2900</v>
      </c>
      <c r="AX3" s="13">
        <v>3100</v>
      </c>
      <c r="AY3" s="13">
        <v>3300</v>
      </c>
      <c r="AZ3" s="13">
        <v>3500</v>
      </c>
      <c r="BA3" s="13">
        <v>3700</v>
      </c>
      <c r="BB3" s="13">
        <v>3900</v>
      </c>
      <c r="BC3" s="13">
        <v>4100</v>
      </c>
      <c r="BD3" s="13">
        <v>4300</v>
      </c>
      <c r="BE3" s="13">
        <v>4500</v>
      </c>
      <c r="BF3" s="13">
        <v>4700</v>
      </c>
      <c r="BG3" s="13">
        <v>4900</v>
      </c>
      <c r="BH3" s="13">
        <v>5100</v>
      </c>
      <c r="BI3" s="13">
        <v>5300</v>
      </c>
      <c r="BJ3" s="13">
        <v>5500</v>
      </c>
      <c r="BK3" s="13">
        <v>5700</v>
      </c>
      <c r="BL3" s="13">
        <v>5900</v>
      </c>
      <c r="BM3" s="13">
        <v>6100</v>
      </c>
      <c r="BN3" s="14">
        <v>6300</v>
      </c>
      <c r="BO3" s="430">
        <v>3200</v>
      </c>
      <c r="BP3" s="431">
        <v>3600</v>
      </c>
      <c r="BQ3" s="431">
        <v>4000</v>
      </c>
      <c r="BR3" s="431">
        <v>4400</v>
      </c>
      <c r="BS3" s="431">
        <v>4800</v>
      </c>
      <c r="BT3" s="431">
        <v>5200</v>
      </c>
      <c r="BU3" s="431">
        <v>5600</v>
      </c>
      <c r="BV3" s="431">
        <v>6000</v>
      </c>
      <c r="BW3" s="431">
        <v>6400</v>
      </c>
      <c r="BX3" s="431">
        <v>6800</v>
      </c>
      <c r="BY3" s="431">
        <v>7200</v>
      </c>
      <c r="BZ3" s="431">
        <v>7600</v>
      </c>
      <c r="CA3" s="432">
        <v>8000</v>
      </c>
      <c r="CB3" s="430">
        <v>4000</v>
      </c>
      <c r="CC3" s="431">
        <v>4500</v>
      </c>
      <c r="CD3" s="431">
        <v>5000</v>
      </c>
      <c r="CE3" s="431">
        <v>5500</v>
      </c>
      <c r="CF3" s="431">
        <v>6000</v>
      </c>
      <c r="CG3" s="431">
        <v>6500</v>
      </c>
      <c r="CH3" s="431">
        <v>7000</v>
      </c>
      <c r="CI3" s="431">
        <v>7500</v>
      </c>
      <c r="CJ3" s="431">
        <v>8000</v>
      </c>
      <c r="CK3" s="431">
        <v>8500</v>
      </c>
      <c r="CL3" s="431">
        <v>9000</v>
      </c>
      <c r="CM3" s="431">
        <v>9500</v>
      </c>
      <c r="CN3" s="432">
        <v>10000</v>
      </c>
      <c r="CO3" s="430">
        <v>5000</v>
      </c>
      <c r="CP3" s="431">
        <v>5500</v>
      </c>
      <c r="CQ3" s="431">
        <v>6000</v>
      </c>
      <c r="CR3" s="431">
        <v>6500</v>
      </c>
      <c r="CS3" s="431">
        <v>7000</v>
      </c>
      <c r="CT3" s="431">
        <v>7500</v>
      </c>
      <c r="CU3" s="431">
        <v>8000</v>
      </c>
      <c r="CV3" s="431">
        <v>8500</v>
      </c>
      <c r="CW3" s="431">
        <v>9000</v>
      </c>
      <c r="CX3" s="431">
        <v>9500</v>
      </c>
      <c r="CY3" s="431">
        <v>10000</v>
      </c>
      <c r="CZ3" s="431">
        <v>10500</v>
      </c>
      <c r="DA3" s="431">
        <v>11000</v>
      </c>
      <c r="DB3" s="431">
        <v>11500</v>
      </c>
      <c r="DC3" s="431">
        <v>12000</v>
      </c>
      <c r="DD3" s="432">
        <v>12500</v>
      </c>
      <c r="DE3" s="430">
        <v>6400</v>
      </c>
      <c r="DF3" s="431">
        <v>7000</v>
      </c>
      <c r="DG3" s="431">
        <v>7600</v>
      </c>
      <c r="DH3" s="431">
        <v>8200</v>
      </c>
      <c r="DI3" s="431">
        <v>8800</v>
      </c>
      <c r="DJ3" s="431">
        <v>9400</v>
      </c>
      <c r="DK3" s="431">
        <v>10000</v>
      </c>
      <c r="DL3" s="431">
        <v>10600</v>
      </c>
      <c r="DM3" s="431">
        <v>11200</v>
      </c>
      <c r="DN3" s="431">
        <v>11800</v>
      </c>
      <c r="DO3" s="431">
        <v>12400</v>
      </c>
      <c r="DP3" s="431">
        <v>13000</v>
      </c>
      <c r="DQ3" s="431">
        <v>13600</v>
      </c>
      <c r="DR3" s="431">
        <v>14200</v>
      </c>
      <c r="DS3" s="431">
        <v>14800</v>
      </c>
      <c r="DT3" s="431">
        <v>15400</v>
      </c>
      <c r="DU3" s="432">
        <v>16000</v>
      </c>
    </row>
    <row r="4" spans="1:125" ht="20.1" customHeight="1">
      <c r="A4" s="277" t="s">
        <v>118</v>
      </c>
      <c r="B4" s="116">
        <v>16</v>
      </c>
      <c r="C4" s="204">
        <v>350</v>
      </c>
      <c r="D4" s="434" t="s">
        <v>81</v>
      </c>
      <c r="E4" s="56" t="s">
        <v>81</v>
      </c>
      <c r="F4" s="56" t="s">
        <v>81</v>
      </c>
      <c r="G4" s="56" t="s">
        <v>81</v>
      </c>
      <c r="H4" s="56" t="s">
        <v>81</v>
      </c>
      <c r="I4" s="56">
        <v>1200</v>
      </c>
      <c r="J4" s="56">
        <v>1200</v>
      </c>
      <c r="K4" s="56">
        <v>1200</v>
      </c>
      <c r="L4" s="56">
        <v>1200</v>
      </c>
      <c r="M4" s="435">
        <v>1200</v>
      </c>
      <c r="N4" s="338" t="s">
        <v>81</v>
      </c>
      <c r="O4" s="50">
        <v>2000</v>
      </c>
      <c r="P4" s="50">
        <v>2000</v>
      </c>
      <c r="Q4" s="50">
        <v>2000</v>
      </c>
      <c r="R4" s="50">
        <v>2000</v>
      </c>
      <c r="S4" s="50">
        <v>2000</v>
      </c>
      <c r="T4" s="50">
        <v>2000</v>
      </c>
      <c r="U4" s="50">
        <v>2000</v>
      </c>
      <c r="V4" s="50">
        <v>2000</v>
      </c>
      <c r="W4" s="343">
        <v>2000</v>
      </c>
      <c r="X4" s="29">
        <v>3000</v>
      </c>
      <c r="Y4" s="15">
        <v>3000</v>
      </c>
      <c r="Z4" s="15">
        <v>3000</v>
      </c>
      <c r="AA4" s="15">
        <v>3000</v>
      </c>
      <c r="AB4" s="15">
        <v>3000</v>
      </c>
      <c r="AC4" s="15">
        <v>3000</v>
      </c>
      <c r="AD4" s="15">
        <v>3000</v>
      </c>
      <c r="AE4" s="15">
        <v>3000</v>
      </c>
      <c r="AF4" s="15">
        <v>3000</v>
      </c>
      <c r="AG4" s="16">
        <v>3000</v>
      </c>
      <c r="AH4" s="48">
        <v>5000</v>
      </c>
      <c r="AI4" s="48">
        <v>5000</v>
      </c>
      <c r="AJ4" s="48">
        <v>5000</v>
      </c>
      <c r="AK4" s="48">
        <v>5000</v>
      </c>
      <c r="AL4" s="48">
        <v>5000</v>
      </c>
      <c r="AM4" s="48">
        <v>5000</v>
      </c>
      <c r="AN4" s="48">
        <v>5000</v>
      </c>
      <c r="AO4" s="48">
        <v>5000</v>
      </c>
      <c r="AP4" s="48">
        <v>5000</v>
      </c>
      <c r="AQ4" s="48">
        <v>5000</v>
      </c>
      <c r="AR4" s="48">
        <v>5000</v>
      </c>
      <c r="AS4" s="48">
        <v>5000</v>
      </c>
      <c r="AT4" s="48">
        <v>5000</v>
      </c>
      <c r="AU4" s="29">
        <v>7000</v>
      </c>
      <c r="AV4" s="15">
        <v>7000</v>
      </c>
      <c r="AW4" s="15">
        <v>7000</v>
      </c>
      <c r="AX4" s="15">
        <v>7000</v>
      </c>
      <c r="AY4" s="15">
        <v>7000</v>
      </c>
      <c r="AZ4" s="15">
        <v>7000</v>
      </c>
      <c r="BA4" s="15">
        <v>7000</v>
      </c>
      <c r="BB4" s="15">
        <v>7000</v>
      </c>
      <c r="BC4" s="15">
        <v>7000</v>
      </c>
      <c r="BD4" s="15">
        <v>7000</v>
      </c>
      <c r="BE4" s="15">
        <v>7000</v>
      </c>
      <c r="BF4" s="15">
        <v>7000</v>
      </c>
      <c r="BG4" s="15">
        <v>7000</v>
      </c>
      <c r="BH4" s="15">
        <v>7000</v>
      </c>
      <c r="BI4" s="15">
        <v>7000</v>
      </c>
      <c r="BJ4" s="15">
        <v>7000</v>
      </c>
      <c r="BK4" s="15">
        <v>7000</v>
      </c>
      <c r="BL4" s="15">
        <v>7000</v>
      </c>
      <c r="BM4" s="15">
        <v>7000</v>
      </c>
      <c r="BN4" s="16">
        <v>7000</v>
      </c>
      <c r="BO4" s="29">
        <v>9600</v>
      </c>
      <c r="BP4" s="15">
        <v>9600</v>
      </c>
      <c r="BQ4" s="15">
        <v>9600</v>
      </c>
      <c r="BR4" s="15">
        <v>9600</v>
      </c>
      <c r="BS4" s="15">
        <v>9600</v>
      </c>
      <c r="BT4" s="15">
        <v>9600</v>
      </c>
      <c r="BU4" s="15">
        <v>9600</v>
      </c>
      <c r="BV4" s="15">
        <v>9600</v>
      </c>
      <c r="BW4" s="15">
        <v>9600</v>
      </c>
      <c r="BX4" s="15">
        <v>9600</v>
      </c>
      <c r="BY4" s="15">
        <v>9600</v>
      </c>
      <c r="BZ4" s="15">
        <v>9600</v>
      </c>
      <c r="CA4" s="16">
        <v>9600</v>
      </c>
      <c r="CB4" s="29" t="s">
        <v>133</v>
      </c>
      <c r="CC4" s="15" t="s">
        <v>133</v>
      </c>
      <c r="CD4" s="15" t="s">
        <v>133</v>
      </c>
      <c r="CE4" s="15" t="s">
        <v>133</v>
      </c>
      <c r="CF4" s="15" t="s">
        <v>133</v>
      </c>
      <c r="CG4" s="15" t="s">
        <v>133</v>
      </c>
      <c r="CH4" s="15" t="s">
        <v>133</v>
      </c>
      <c r="CI4" s="15" t="s">
        <v>133</v>
      </c>
      <c r="CJ4" s="15" t="s">
        <v>133</v>
      </c>
      <c r="CK4" s="15" t="s">
        <v>133</v>
      </c>
      <c r="CL4" s="15" t="s">
        <v>133</v>
      </c>
      <c r="CM4" s="15" t="s">
        <v>133</v>
      </c>
      <c r="CN4" s="16" t="s">
        <v>133</v>
      </c>
      <c r="CO4" s="29" t="s">
        <v>134</v>
      </c>
      <c r="CP4" s="15" t="s">
        <v>134</v>
      </c>
      <c r="CQ4" s="15" t="s">
        <v>134</v>
      </c>
      <c r="CR4" s="15" t="s">
        <v>134</v>
      </c>
      <c r="CS4" s="15" t="s">
        <v>134</v>
      </c>
      <c r="CT4" s="15" t="s">
        <v>134</v>
      </c>
      <c r="CU4" s="15" t="s">
        <v>134</v>
      </c>
      <c r="CV4" s="15" t="s">
        <v>134</v>
      </c>
      <c r="CW4" s="15" t="s">
        <v>134</v>
      </c>
      <c r="CX4" s="15" t="s">
        <v>134</v>
      </c>
      <c r="CY4" s="15" t="s">
        <v>134</v>
      </c>
      <c r="CZ4" s="15" t="s">
        <v>134</v>
      </c>
      <c r="DA4" s="15" t="s">
        <v>134</v>
      </c>
      <c r="DB4" s="15" t="s">
        <v>134</v>
      </c>
      <c r="DC4" s="15" t="s">
        <v>134</v>
      </c>
      <c r="DD4" s="16" t="s">
        <v>134</v>
      </c>
      <c r="DE4" s="29" t="s">
        <v>135</v>
      </c>
      <c r="DF4" s="15" t="s">
        <v>135</v>
      </c>
      <c r="DG4" s="15" t="s">
        <v>135</v>
      </c>
      <c r="DH4" s="15" t="s">
        <v>135</v>
      </c>
      <c r="DI4" s="15" t="s">
        <v>135</v>
      </c>
      <c r="DJ4" s="15" t="s">
        <v>135</v>
      </c>
      <c r="DK4" s="15" t="s">
        <v>135</v>
      </c>
      <c r="DL4" s="15" t="s">
        <v>135</v>
      </c>
      <c r="DM4" s="15" t="s">
        <v>135</v>
      </c>
      <c r="DN4" s="15" t="s">
        <v>135</v>
      </c>
      <c r="DO4" s="15" t="s">
        <v>135</v>
      </c>
      <c r="DP4" s="15" t="s">
        <v>135</v>
      </c>
      <c r="DQ4" s="15" t="s">
        <v>135</v>
      </c>
      <c r="DR4" s="15" t="s">
        <v>135</v>
      </c>
      <c r="DS4" s="15" t="s">
        <v>135</v>
      </c>
      <c r="DT4" s="15" t="s">
        <v>135</v>
      </c>
      <c r="DU4" s="16" t="s">
        <v>135</v>
      </c>
    </row>
    <row r="5" spans="1:125" ht="20.1" customHeight="1">
      <c r="A5" s="278"/>
      <c r="B5" s="3">
        <v>20</v>
      </c>
      <c r="C5" s="133">
        <v>400</v>
      </c>
      <c r="D5" s="66" t="s">
        <v>81</v>
      </c>
      <c r="E5" s="5" t="s">
        <v>81</v>
      </c>
      <c r="F5" s="5" t="s">
        <v>81</v>
      </c>
      <c r="G5" s="5" t="s">
        <v>81</v>
      </c>
      <c r="H5" s="5" t="s">
        <v>81</v>
      </c>
      <c r="I5" s="5" t="s">
        <v>81</v>
      </c>
      <c r="J5" s="5">
        <v>1200</v>
      </c>
      <c r="K5" s="5">
        <v>1200</v>
      </c>
      <c r="L5" s="5">
        <v>1200</v>
      </c>
      <c r="M5" s="367">
        <v>1200</v>
      </c>
      <c r="N5" s="66" t="s">
        <v>81</v>
      </c>
      <c r="O5" s="5" t="s">
        <v>81</v>
      </c>
      <c r="P5" s="5">
        <v>2000</v>
      </c>
      <c r="Q5" s="5">
        <v>2000</v>
      </c>
      <c r="R5" s="5">
        <v>2000</v>
      </c>
      <c r="S5" s="5">
        <v>2000</v>
      </c>
      <c r="T5" s="5">
        <v>2000</v>
      </c>
      <c r="U5" s="5">
        <v>2000</v>
      </c>
      <c r="V5" s="5">
        <v>2000</v>
      </c>
      <c r="W5" s="233">
        <v>2000</v>
      </c>
      <c r="X5" s="29">
        <v>3000</v>
      </c>
      <c r="Y5" s="15">
        <v>3000</v>
      </c>
      <c r="Z5" s="15">
        <v>3000</v>
      </c>
      <c r="AA5" s="15">
        <v>3000</v>
      </c>
      <c r="AB5" s="15">
        <v>3000</v>
      </c>
      <c r="AC5" s="15">
        <v>3000</v>
      </c>
      <c r="AD5" s="15">
        <v>3000</v>
      </c>
      <c r="AE5" s="15">
        <v>3000</v>
      </c>
      <c r="AF5" s="15">
        <v>3000</v>
      </c>
      <c r="AG5" s="16">
        <v>3000</v>
      </c>
      <c r="AH5" s="48">
        <v>5000</v>
      </c>
      <c r="AI5" s="48">
        <v>5000</v>
      </c>
      <c r="AJ5" s="48">
        <v>5000</v>
      </c>
      <c r="AK5" s="48">
        <v>5000</v>
      </c>
      <c r="AL5" s="48">
        <v>5000</v>
      </c>
      <c r="AM5" s="48">
        <v>5000</v>
      </c>
      <c r="AN5" s="48">
        <v>5000</v>
      </c>
      <c r="AO5" s="48">
        <v>5000</v>
      </c>
      <c r="AP5" s="48">
        <v>5000</v>
      </c>
      <c r="AQ5" s="48">
        <v>5000</v>
      </c>
      <c r="AR5" s="48">
        <v>5000</v>
      </c>
      <c r="AS5" s="48">
        <v>5000</v>
      </c>
      <c r="AT5" s="48">
        <v>5000</v>
      </c>
      <c r="AU5" s="29">
        <v>7000</v>
      </c>
      <c r="AV5" s="15">
        <v>7000</v>
      </c>
      <c r="AW5" s="15">
        <v>7000</v>
      </c>
      <c r="AX5" s="15">
        <v>7000</v>
      </c>
      <c r="AY5" s="15">
        <v>7000</v>
      </c>
      <c r="AZ5" s="15">
        <v>7000</v>
      </c>
      <c r="BA5" s="15">
        <v>7000</v>
      </c>
      <c r="BB5" s="15">
        <v>7000</v>
      </c>
      <c r="BC5" s="15">
        <v>7000</v>
      </c>
      <c r="BD5" s="15">
        <v>7000</v>
      </c>
      <c r="BE5" s="15">
        <v>7000</v>
      </c>
      <c r="BF5" s="15">
        <v>7000</v>
      </c>
      <c r="BG5" s="15">
        <v>7000</v>
      </c>
      <c r="BH5" s="15">
        <v>7000</v>
      </c>
      <c r="BI5" s="15">
        <v>7000</v>
      </c>
      <c r="BJ5" s="15">
        <v>7000</v>
      </c>
      <c r="BK5" s="15">
        <v>7000</v>
      </c>
      <c r="BL5" s="15">
        <v>7000</v>
      </c>
      <c r="BM5" s="15">
        <v>7000</v>
      </c>
      <c r="BN5" s="16">
        <v>7000</v>
      </c>
      <c r="BO5" s="29">
        <v>9600</v>
      </c>
      <c r="BP5" s="15">
        <v>9600</v>
      </c>
      <c r="BQ5" s="15">
        <v>9600</v>
      </c>
      <c r="BR5" s="15">
        <v>9600</v>
      </c>
      <c r="BS5" s="15">
        <v>9600</v>
      </c>
      <c r="BT5" s="15">
        <v>9600</v>
      </c>
      <c r="BU5" s="15">
        <v>9600</v>
      </c>
      <c r="BV5" s="15">
        <v>9600</v>
      </c>
      <c r="BW5" s="15">
        <v>9600</v>
      </c>
      <c r="BX5" s="15">
        <v>9600</v>
      </c>
      <c r="BY5" s="15">
        <v>9600</v>
      </c>
      <c r="BZ5" s="15">
        <v>9600</v>
      </c>
      <c r="CA5" s="16">
        <v>9600</v>
      </c>
      <c r="CB5" s="29" t="s">
        <v>133</v>
      </c>
      <c r="CC5" s="15" t="s">
        <v>133</v>
      </c>
      <c r="CD5" s="15" t="s">
        <v>133</v>
      </c>
      <c r="CE5" s="15" t="s">
        <v>133</v>
      </c>
      <c r="CF5" s="15" t="s">
        <v>133</v>
      </c>
      <c r="CG5" s="15" t="s">
        <v>133</v>
      </c>
      <c r="CH5" s="15" t="s">
        <v>133</v>
      </c>
      <c r="CI5" s="15" t="s">
        <v>133</v>
      </c>
      <c r="CJ5" s="15" t="s">
        <v>133</v>
      </c>
      <c r="CK5" s="15" t="s">
        <v>133</v>
      </c>
      <c r="CL5" s="15" t="s">
        <v>133</v>
      </c>
      <c r="CM5" s="15" t="s">
        <v>133</v>
      </c>
      <c r="CN5" s="16" t="s">
        <v>133</v>
      </c>
      <c r="CO5" s="29" t="s">
        <v>134</v>
      </c>
      <c r="CP5" s="15" t="s">
        <v>134</v>
      </c>
      <c r="CQ5" s="15" t="s">
        <v>134</v>
      </c>
      <c r="CR5" s="15" t="s">
        <v>134</v>
      </c>
      <c r="CS5" s="15" t="s">
        <v>134</v>
      </c>
      <c r="CT5" s="15" t="s">
        <v>134</v>
      </c>
      <c r="CU5" s="15" t="s">
        <v>134</v>
      </c>
      <c r="CV5" s="15" t="s">
        <v>134</v>
      </c>
      <c r="CW5" s="15" t="s">
        <v>134</v>
      </c>
      <c r="CX5" s="15" t="s">
        <v>134</v>
      </c>
      <c r="CY5" s="15" t="s">
        <v>134</v>
      </c>
      <c r="CZ5" s="15" t="s">
        <v>134</v>
      </c>
      <c r="DA5" s="15" t="s">
        <v>134</v>
      </c>
      <c r="DB5" s="15" t="s">
        <v>134</v>
      </c>
      <c r="DC5" s="15" t="s">
        <v>134</v>
      </c>
      <c r="DD5" s="16" t="s">
        <v>134</v>
      </c>
      <c r="DE5" s="29" t="s">
        <v>135</v>
      </c>
      <c r="DF5" s="15" t="s">
        <v>135</v>
      </c>
      <c r="DG5" s="15" t="s">
        <v>135</v>
      </c>
      <c r="DH5" s="15" t="s">
        <v>135</v>
      </c>
      <c r="DI5" s="15" t="s">
        <v>135</v>
      </c>
      <c r="DJ5" s="15" t="s">
        <v>135</v>
      </c>
      <c r="DK5" s="15" t="s">
        <v>135</v>
      </c>
      <c r="DL5" s="15" t="s">
        <v>135</v>
      </c>
      <c r="DM5" s="15" t="s">
        <v>135</v>
      </c>
      <c r="DN5" s="15" t="s">
        <v>135</v>
      </c>
      <c r="DO5" s="15" t="s">
        <v>135</v>
      </c>
      <c r="DP5" s="15" t="s">
        <v>135</v>
      </c>
      <c r="DQ5" s="15" t="s">
        <v>135</v>
      </c>
      <c r="DR5" s="15" t="s">
        <v>135</v>
      </c>
      <c r="DS5" s="15" t="s">
        <v>135</v>
      </c>
      <c r="DT5" s="15" t="s">
        <v>135</v>
      </c>
      <c r="DU5" s="16" t="s">
        <v>135</v>
      </c>
    </row>
    <row r="6" spans="1:125" ht="20.1" customHeight="1">
      <c r="A6" s="278"/>
      <c r="B6" s="3">
        <v>25</v>
      </c>
      <c r="C6" s="133">
        <v>400</v>
      </c>
      <c r="D6" s="66" t="s">
        <v>81</v>
      </c>
      <c r="E6" s="5" t="s">
        <v>81</v>
      </c>
      <c r="F6" s="5" t="s">
        <v>81</v>
      </c>
      <c r="G6" s="15" t="s">
        <v>81</v>
      </c>
      <c r="H6" s="5" t="s">
        <v>81</v>
      </c>
      <c r="I6" s="5" t="s">
        <v>81</v>
      </c>
      <c r="J6" s="5">
        <v>1200</v>
      </c>
      <c r="K6" s="5">
        <v>1200</v>
      </c>
      <c r="L6" s="5">
        <v>1200</v>
      </c>
      <c r="M6" s="367">
        <v>1200</v>
      </c>
      <c r="N6" s="66" t="s">
        <v>81</v>
      </c>
      <c r="O6" s="5" t="s">
        <v>81</v>
      </c>
      <c r="P6" s="5">
        <v>2000</v>
      </c>
      <c r="Q6" s="5">
        <v>2000</v>
      </c>
      <c r="R6" s="5">
        <v>2000</v>
      </c>
      <c r="S6" s="5">
        <v>2000</v>
      </c>
      <c r="T6" s="5">
        <v>2000</v>
      </c>
      <c r="U6" s="5">
        <v>2000</v>
      </c>
      <c r="V6" s="5">
        <v>2000</v>
      </c>
      <c r="W6" s="233">
        <v>2000</v>
      </c>
      <c r="X6" s="29">
        <v>3000</v>
      </c>
      <c r="Y6" s="15">
        <v>3000</v>
      </c>
      <c r="Z6" s="15">
        <v>3000</v>
      </c>
      <c r="AA6" s="15">
        <v>3000</v>
      </c>
      <c r="AB6" s="15">
        <v>3000</v>
      </c>
      <c r="AC6" s="15">
        <v>3000</v>
      </c>
      <c r="AD6" s="15">
        <v>3000</v>
      </c>
      <c r="AE6" s="15">
        <v>3000</v>
      </c>
      <c r="AF6" s="15">
        <v>3000</v>
      </c>
      <c r="AG6" s="16">
        <v>3000</v>
      </c>
      <c r="AH6" s="48">
        <v>5000</v>
      </c>
      <c r="AI6" s="48">
        <v>5000</v>
      </c>
      <c r="AJ6" s="48">
        <v>5000</v>
      </c>
      <c r="AK6" s="48">
        <v>5000</v>
      </c>
      <c r="AL6" s="48">
        <v>5000</v>
      </c>
      <c r="AM6" s="48">
        <v>5000</v>
      </c>
      <c r="AN6" s="48">
        <v>5000</v>
      </c>
      <c r="AO6" s="48">
        <v>5000</v>
      </c>
      <c r="AP6" s="48">
        <v>5000</v>
      </c>
      <c r="AQ6" s="48">
        <v>5000</v>
      </c>
      <c r="AR6" s="48">
        <v>5000</v>
      </c>
      <c r="AS6" s="48">
        <v>5000</v>
      </c>
      <c r="AT6" s="48">
        <v>5000</v>
      </c>
      <c r="AU6" s="29">
        <v>7000</v>
      </c>
      <c r="AV6" s="15">
        <v>7000</v>
      </c>
      <c r="AW6" s="15">
        <v>7000</v>
      </c>
      <c r="AX6" s="15">
        <v>7000</v>
      </c>
      <c r="AY6" s="15">
        <v>7000</v>
      </c>
      <c r="AZ6" s="15">
        <v>7000</v>
      </c>
      <c r="BA6" s="15">
        <v>7000</v>
      </c>
      <c r="BB6" s="15">
        <v>7000</v>
      </c>
      <c r="BC6" s="15">
        <v>7000</v>
      </c>
      <c r="BD6" s="15">
        <v>7000</v>
      </c>
      <c r="BE6" s="15">
        <v>7000</v>
      </c>
      <c r="BF6" s="15">
        <v>7000</v>
      </c>
      <c r="BG6" s="15">
        <v>7000</v>
      </c>
      <c r="BH6" s="15">
        <v>7000</v>
      </c>
      <c r="BI6" s="15">
        <v>7000</v>
      </c>
      <c r="BJ6" s="15">
        <v>7000</v>
      </c>
      <c r="BK6" s="15">
        <v>7000</v>
      </c>
      <c r="BL6" s="15">
        <v>7000</v>
      </c>
      <c r="BM6" s="15">
        <v>7000</v>
      </c>
      <c r="BN6" s="16">
        <v>7000</v>
      </c>
      <c r="BO6" s="29">
        <v>9600</v>
      </c>
      <c r="BP6" s="15">
        <v>9600</v>
      </c>
      <c r="BQ6" s="15">
        <v>9600</v>
      </c>
      <c r="BR6" s="15">
        <v>9600</v>
      </c>
      <c r="BS6" s="15">
        <v>9600</v>
      </c>
      <c r="BT6" s="15">
        <v>9600</v>
      </c>
      <c r="BU6" s="15">
        <v>9600</v>
      </c>
      <c r="BV6" s="15">
        <v>9600</v>
      </c>
      <c r="BW6" s="15">
        <v>9600</v>
      </c>
      <c r="BX6" s="15">
        <v>9600</v>
      </c>
      <c r="BY6" s="15">
        <v>9600</v>
      </c>
      <c r="BZ6" s="15">
        <v>9600</v>
      </c>
      <c r="CA6" s="16">
        <v>9600</v>
      </c>
      <c r="CB6" s="29" t="s">
        <v>133</v>
      </c>
      <c r="CC6" s="15" t="s">
        <v>133</v>
      </c>
      <c r="CD6" s="15" t="s">
        <v>133</v>
      </c>
      <c r="CE6" s="15" t="s">
        <v>133</v>
      </c>
      <c r="CF6" s="15" t="s">
        <v>133</v>
      </c>
      <c r="CG6" s="15" t="s">
        <v>133</v>
      </c>
      <c r="CH6" s="15" t="s">
        <v>133</v>
      </c>
      <c r="CI6" s="15" t="s">
        <v>133</v>
      </c>
      <c r="CJ6" s="15" t="s">
        <v>133</v>
      </c>
      <c r="CK6" s="15" t="s">
        <v>133</v>
      </c>
      <c r="CL6" s="15" t="s">
        <v>133</v>
      </c>
      <c r="CM6" s="15" t="s">
        <v>133</v>
      </c>
      <c r="CN6" s="16" t="s">
        <v>133</v>
      </c>
      <c r="CO6" s="29" t="s">
        <v>134</v>
      </c>
      <c r="CP6" s="15" t="s">
        <v>134</v>
      </c>
      <c r="CQ6" s="15" t="s">
        <v>134</v>
      </c>
      <c r="CR6" s="15" t="s">
        <v>134</v>
      </c>
      <c r="CS6" s="15" t="s">
        <v>134</v>
      </c>
      <c r="CT6" s="15" t="s">
        <v>134</v>
      </c>
      <c r="CU6" s="15" t="s">
        <v>134</v>
      </c>
      <c r="CV6" s="15" t="s">
        <v>134</v>
      </c>
      <c r="CW6" s="15" t="s">
        <v>134</v>
      </c>
      <c r="CX6" s="15" t="s">
        <v>134</v>
      </c>
      <c r="CY6" s="15" t="s">
        <v>134</v>
      </c>
      <c r="CZ6" s="15" t="s">
        <v>134</v>
      </c>
      <c r="DA6" s="15" t="s">
        <v>134</v>
      </c>
      <c r="DB6" s="15" t="s">
        <v>134</v>
      </c>
      <c r="DC6" s="15" t="s">
        <v>134</v>
      </c>
      <c r="DD6" s="16" t="s">
        <v>134</v>
      </c>
      <c r="DE6" s="29" t="s">
        <v>135</v>
      </c>
      <c r="DF6" s="15" t="s">
        <v>135</v>
      </c>
      <c r="DG6" s="15" t="s">
        <v>135</v>
      </c>
      <c r="DH6" s="15" t="s">
        <v>135</v>
      </c>
      <c r="DI6" s="15" t="s">
        <v>135</v>
      </c>
      <c r="DJ6" s="15" t="s">
        <v>135</v>
      </c>
      <c r="DK6" s="15" t="s">
        <v>135</v>
      </c>
      <c r="DL6" s="15" t="s">
        <v>135</v>
      </c>
      <c r="DM6" s="15" t="s">
        <v>135</v>
      </c>
      <c r="DN6" s="15" t="s">
        <v>135</v>
      </c>
      <c r="DO6" s="15" t="s">
        <v>135</v>
      </c>
      <c r="DP6" s="15" t="s">
        <v>135</v>
      </c>
      <c r="DQ6" s="15" t="s">
        <v>135</v>
      </c>
      <c r="DR6" s="15" t="s">
        <v>135</v>
      </c>
      <c r="DS6" s="15" t="s">
        <v>135</v>
      </c>
      <c r="DT6" s="15" t="s">
        <v>135</v>
      </c>
      <c r="DU6" s="16" t="s">
        <v>135</v>
      </c>
    </row>
    <row r="7" spans="1:125" ht="20.1" customHeight="1">
      <c r="A7" s="278"/>
      <c r="B7" s="3">
        <v>32</v>
      </c>
      <c r="C7" s="133">
        <v>400</v>
      </c>
      <c r="D7" s="66" t="s">
        <v>81</v>
      </c>
      <c r="E7" s="5" t="s">
        <v>81</v>
      </c>
      <c r="F7" s="5" t="s">
        <v>81</v>
      </c>
      <c r="G7" s="15" t="s">
        <v>81</v>
      </c>
      <c r="H7" s="15" t="s">
        <v>81</v>
      </c>
      <c r="I7" s="15" t="s">
        <v>81</v>
      </c>
      <c r="J7" s="5">
        <v>1200</v>
      </c>
      <c r="K7" s="5">
        <v>1200</v>
      </c>
      <c r="L7" s="5">
        <v>1200</v>
      </c>
      <c r="M7" s="367">
        <v>1200</v>
      </c>
      <c r="N7" s="66" t="s">
        <v>81</v>
      </c>
      <c r="O7" s="5" t="s">
        <v>81</v>
      </c>
      <c r="P7" s="5">
        <v>2000</v>
      </c>
      <c r="Q7" s="5">
        <v>2000</v>
      </c>
      <c r="R7" s="5">
        <v>2000</v>
      </c>
      <c r="S7" s="5">
        <v>2000</v>
      </c>
      <c r="T7" s="5">
        <v>2000</v>
      </c>
      <c r="U7" s="5">
        <v>2000</v>
      </c>
      <c r="V7" s="5">
        <v>2000</v>
      </c>
      <c r="W7" s="233">
        <v>2000</v>
      </c>
      <c r="X7" s="29">
        <v>3000</v>
      </c>
      <c r="Y7" s="15">
        <v>3000</v>
      </c>
      <c r="Z7" s="15">
        <v>3000</v>
      </c>
      <c r="AA7" s="15">
        <v>3000</v>
      </c>
      <c r="AB7" s="15">
        <v>3000</v>
      </c>
      <c r="AC7" s="15">
        <v>3000</v>
      </c>
      <c r="AD7" s="15">
        <v>3000</v>
      </c>
      <c r="AE7" s="15">
        <v>3000</v>
      </c>
      <c r="AF7" s="15">
        <v>3000</v>
      </c>
      <c r="AG7" s="16">
        <v>3000</v>
      </c>
      <c r="AH7" s="48">
        <v>5000</v>
      </c>
      <c r="AI7" s="48">
        <v>5000</v>
      </c>
      <c r="AJ7" s="48">
        <v>5000</v>
      </c>
      <c r="AK7" s="48">
        <v>5000</v>
      </c>
      <c r="AL7" s="48">
        <v>5000</v>
      </c>
      <c r="AM7" s="48">
        <v>5000</v>
      </c>
      <c r="AN7" s="48">
        <v>5000</v>
      </c>
      <c r="AO7" s="48">
        <v>5000</v>
      </c>
      <c r="AP7" s="48">
        <v>5000</v>
      </c>
      <c r="AQ7" s="48">
        <v>5000</v>
      </c>
      <c r="AR7" s="48">
        <v>5000</v>
      </c>
      <c r="AS7" s="48">
        <v>5000</v>
      </c>
      <c r="AT7" s="48">
        <v>5000</v>
      </c>
      <c r="AU7" s="29">
        <v>7000</v>
      </c>
      <c r="AV7" s="15">
        <v>7000</v>
      </c>
      <c r="AW7" s="15">
        <v>7000</v>
      </c>
      <c r="AX7" s="15">
        <v>7000</v>
      </c>
      <c r="AY7" s="15">
        <v>7000</v>
      </c>
      <c r="AZ7" s="15">
        <v>7000</v>
      </c>
      <c r="BA7" s="15">
        <v>7000</v>
      </c>
      <c r="BB7" s="15">
        <v>7000</v>
      </c>
      <c r="BC7" s="15">
        <v>7000</v>
      </c>
      <c r="BD7" s="15">
        <v>7000</v>
      </c>
      <c r="BE7" s="15">
        <v>7000</v>
      </c>
      <c r="BF7" s="15">
        <v>7000</v>
      </c>
      <c r="BG7" s="15">
        <v>7000</v>
      </c>
      <c r="BH7" s="15">
        <v>7000</v>
      </c>
      <c r="BI7" s="15">
        <v>7000</v>
      </c>
      <c r="BJ7" s="15">
        <v>7000</v>
      </c>
      <c r="BK7" s="15">
        <v>7000</v>
      </c>
      <c r="BL7" s="15">
        <v>7000</v>
      </c>
      <c r="BM7" s="15">
        <v>7000</v>
      </c>
      <c r="BN7" s="16">
        <v>7000</v>
      </c>
      <c r="BO7" s="29">
        <v>9600</v>
      </c>
      <c r="BP7" s="15">
        <v>9600</v>
      </c>
      <c r="BQ7" s="15">
        <v>9600</v>
      </c>
      <c r="BR7" s="15">
        <v>9600</v>
      </c>
      <c r="BS7" s="15">
        <v>9600</v>
      </c>
      <c r="BT7" s="15">
        <v>9600</v>
      </c>
      <c r="BU7" s="15">
        <v>9600</v>
      </c>
      <c r="BV7" s="15">
        <v>9600</v>
      </c>
      <c r="BW7" s="15">
        <v>9600</v>
      </c>
      <c r="BX7" s="15">
        <v>9600</v>
      </c>
      <c r="BY7" s="15">
        <v>9600</v>
      </c>
      <c r="BZ7" s="15">
        <v>9600</v>
      </c>
      <c r="CA7" s="16">
        <v>9600</v>
      </c>
      <c r="CB7" s="29" t="s">
        <v>133</v>
      </c>
      <c r="CC7" s="15" t="s">
        <v>133</v>
      </c>
      <c r="CD7" s="15" t="s">
        <v>133</v>
      </c>
      <c r="CE7" s="15" t="s">
        <v>133</v>
      </c>
      <c r="CF7" s="15" t="s">
        <v>133</v>
      </c>
      <c r="CG7" s="15" t="s">
        <v>133</v>
      </c>
      <c r="CH7" s="15" t="s">
        <v>133</v>
      </c>
      <c r="CI7" s="15" t="s">
        <v>133</v>
      </c>
      <c r="CJ7" s="15" t="s">
        <v>133</v>
      </c>
      <c r="CK7" s="15" t="s">
        <v>133</v>
      </c>
      <c r="CL7" s="15" t="s">
        <v>133</v>
      </c>
      <c r="CM7" s="15" t="s">
        <v>133</v>
      </c>
      <c r="CN7" s="16" t="s">
        <v>133</v>
      </c>
      <c r="CO7" s="29" t="s">
        <v>134</v>
      </c>
      <c r="CP7" s="15" t="s">
        <v>134</v>
      </c>
      <c r="CQ7" s="15" t="s">
        <v>134</v>
      </c>
      <c r="CR7" s="15" t="s">
        <v>134</v>
      </c>
      <c r="CS7" s="15" t="s">
        <v>134</v>
      </c>
      <c r="CT7" s="15" t="s">
        <v>134</v>
      </c>
      <c r="CU7" s="15" t="s">
        <v>134</v>
      </c>
      <c r="CV7" s="15" t="s">
        <v>134</v>
      </c>
      <c r="CW7" s="15" t="s">
        <v>134</v>
      </c>
      <c r="CX7" s="15" t="s">
        <v>134</v>
      </c>
      <c r="CY7" s="15" t="s">
        <v>134</v>
      </c>
      <c r="CZ7" s="15" t="s">
        <v>134</v>
      </c>
      <c r="DA7" s="15" t="s">
        <v>134</v>
      </c>
      <c r="DB7" s="15" t="s">
        <v>134</v>
      </c>
      <c r="DC7" s="15" t="s">
        <v>134</v>
      </c>
      <c r="DD7" s="16" t="s">
        <v>134</v>
      </c>
      <c r="DE7" s="29" t="s">
        <v>135</v>
      </c>
      <c r="DF7" s="15" t="s">
        <v>135</v>
      </c>
      <c r="DG7" s="15" t="s">
        <v>135</v>
      </c>
      <c r="DH7" s="15" t="s">
        <v>135</v>
      </c>
      <c r="DI7" s="15" t="s">
        <v>135</v>
      </c>
      <c r="DJ7" s="15" t="s">
        <v>135</v>
      </c>
      <c r="DK7" s="15" t="s">
        <v>135</v>
      </c>
      <c r="DL7" s="15" t="s">
        <v>135</v>
      </c>
      <c r="DM7" s="15" t="s">
        <v>135</v>
      </c>
      <c r="DN7" s="15" t="s">
        <v>135</v>
      </c>
      <c r="DO7" s="15" t="s">
        <v>135</v>
      </c>
      <c r="DP7" s="15" t="s">
        <v>135</v>
      </c>
      <c r="DQ7" s="15" t="s">
        <v>135</v>
      </c>
      <c r="DR7" s="15" t="s">
        <v>135</v>
      </c>
      <c r="DS7" s="15" t="s">
        <v>135</v>
      </c>
      <c r="DT7" s="15" t="s">
        <v>135</v>
      </c>
      <c r="DU7" s="16" t="s">
        <v>135</v>
      </c>
    </row>
    <row r="8" spans="1:125" ht="20.1" customHeight="1">
      <c r="A8" s="278"/>
      <c r="B8" s="3">
        <v>40</v>
      </c>
      <c r="C8" s="133">
        <v>400</v>
      </c>
      <c r="D8" s="66" t="s">
        <v>81</v>
      </c>
      <c r="E8" s="5" t="s">
        <v>81</v>
      </c>
      <c r="F8" s="5" t="s">
        <v>81</v>
      </c>
      <c r="G8" s="15" t="s">
        <v>81</v>
      </c>
      <c r="H8" s="15" t="s">
        <v>81</v>
      </c>
      <c r="I8" s="15" t="s">
        <v>81</v>
      </c>
      <c r="J8" s="15">
        <v>1200</v>
      </c>
      <c r="K8" s="15">
        <v>1200</v>
      </c>
      <c r="L8" s="15">
        <v>1200</v>
      </c>
      <c r="M8" s="367">
        <v>1200</v>
      </c>
      <c r="N8" s="66" t="s">
        <v>81</v>
      </c>
      <c r="O8" s="5" t="s">
        <v>81</v>
      </c>
      <c r="P8" s="5">
        <v>2000</v>
      </c>
      <c r="Q8" s="5">
        <v>2000</v>
      </c>
      <c r="R8" s="5">
        <v>2000</v>
      </c>
      <c r="S8" s="5">
        <v>2000</v>
      </c>
      <c r="T8" s="5">
        <v>2000</v>
      </c>
      <c r="U8" s="5">
        <v>2000</v>
      </c>
      <c r="V8" s="5">
        <v>2000</v>
      </c>
      <c r="W8" s="233">
        <v>2000</v>
      </c>
      <c r="X8" s="29">
        <v>3000</v>
      </c>
      <c r="Y8" s="15">
        <v>3000</v>
      </c>
      <c r="Z8" s="15">
        <v>3000</v>
      </c>
      <c r="AA8" s="15">
        <v>3000</v>
      </c>
      <c r="AB8" s="15">
        <v>3000</v>
      </c>
      <c r="AC8" s="15">
        <v>3000</v>
      </c>
      <c r="AD8" s="15">
        <v>3000</v>
      </c>
      <c r="AE8" s="15">
        <v>3000</v>
      </c>
      <c r="AF8" s="15">
        <v>3000</v>
      </c>
      <c r="AG8" s="16">
        <v>3000</v>
      </c>
      <c r="AH8" s="48">
        <v>5000</v>
      </c>
      <c r="AI8" s="48">
        <v>5000</v>
      </c>
      <c r="AJ8" s="48">
        <v>5000</v>
      </c>
      <c r="AK8" s="48">
        <v>5000</v>
      </c>
      <c r="AL8" s="48">
        <v>5000</v>
      </c>
      <c r="AM8" s="48">
        <v>5000</v>
      </c>
      <c r="AN8" s="48">
        <v>5000</v>
      </c>
      <c r="AO8" s="48">
        <v>5000</v>
      </c>
      <c r="AP8" s="48">
        <v>5000</v>
      </c>
      <c r="AQ8" s="48">
        <v>5000</v>
      </c>
      <c r="AR8" s="48">
        <v>5000</v>
      </c>
      <c r="AS8" s="48">
        <v>5000</v>
      </c>
      <c r="AT8" s="48">
        <v>5000</v>
      </c>
      <c r="AU8" s="29">
        <v>7000</v>
      </c>
      <c r="AV8" s="15">
        <v>7000</v>
      </c>
      <c r="AW8" s="15">
        <v>7000</v>
      </c>
      <c r="AX8" s="15">
        <v>7000</v>
      </c>
      <c r="AY8" s="15">
        <v>7000</v>
      </c>
      <c r="AZ8" s="15">
        <v>7000</v>
      </c>
      <c r="BA8" s="15">
        <v>7000</v>
      </c>
      <c r="BB8" s="15">
        <v>7000</v>
      </c>
      <c r="BC8" s="15">
        <v>7000</v>
      </c>
      <c r="BD8" s="15">
        <v>7000</v>
      </c>
      <c r="BE8" s="15">
        <v>7000</v>
      </c>
      <c r="BF8" s="15">
        <v>7000</v>
      </c>
      <c r="BG8" s="15">
        <v>7000</v>
      </c>
      <c r="BH8" s="15">
        <v>7000</v>
      </c>
      <c r="BI8" s="15">
        <v>7000</v>
      </c>
      <c r="BJ8" s="15">
        <v>7000</v>
      </c>
      <c r="BK8" s="15">
        <v>7000</v>
      </c>
      <c r="BL8" s="15">
        <v>7000</v>
      </c>
      <c r="BM8" s="15">
        <v>7000</v>
      </c>
      <c r="BN8" s="16">
        <v>7000</v>
      </c>
      <c r="BO8" s="29">
        <v>9600</v>
      </c>
      <c r="BP8" s="15">
        <v>9600</v>
      </c>
      <c r="BQ8" s="15">
        <v>9600</v>
      </c>
      <c r="BR8" s="15">
        <v>9600</v>
      </c>
      <c r="BS8" s="15">
        <v>9600</v>
      </c>
      <c r="BT8" s="15">
        <v>9600</v>
      </c>
      <c r="BU8" s="15">
        <v>9600</v>
      </c>
      <c r="BV8" s="15">
        <v>9600</v>
      </c>
      <c r="BW8" s="15">
        <v>9600</v>
      </c>
      <c r="BX8" s="15">
        <v>9600</v>
      </c>
      <c r="BY8" s="15">
        <v>9600</v>
      </c>
      <c r="BZ8" s="15">
        <v>9600</v>
      </c>
      <c r="CA8" s="16">
        <v>9600</v>
      </c>
      <c r="CB8" s="29" t="s">
        <v>133</v>
      </c>
      <c r="CC8" s="15" t="s">
        <v>133</v>
      </c>
      <c r="CD8" s="15" t="s">
        <v>133</v>
      </c>
      <c r="CE8" s="15" t="s">
        <v>133</v>
      </c>
      <c r="CF8" s="15" t="s">
        <v>133</v>
      </c>
      <c r="CG8" s="15" t="s">
        <v>133</v>
      </c>
      <c r="CH8" s="15" t="s">
        <v>133</v>
      </c>
      <c r="CI8" s="15" t="s">
        <v>133</v>
      </c>
      <c r="CJ8" s="15" t="s">
        <v>133</v>
      </c>
      <c r="CK8" s="15" t="s">
        <v>133</v>
      </c>
      <c r="CL8" s="15" t="s">
        <v>133</v>
      </c>
      <c r="CM8" s="15" t="s">
        <v>133</v>
      </c>
      <c r="CN8" s="16" t="s">
        <v>133</v>
      </c>
      <c r="CO8" s="29" t="s">
        <v>134</v>
      </c>
      <c r="CP8" s="15" t="s">
        <v>134</v>
      </c>
      <c r="CQ8" s="15" t="s">
        <v>134</v>
      </c>
      <c r="CR8" s="15" t="s">
        <v>134</v>
      </c>
      <c r="CS8" s="15" t="s">
        <v>134</v>
      </c>
      <c r="CT8" s="15" t="s">
        <v>134</v>
      </c>
      <c r="CU8" s="15" t="s">
        <v>134</v>
      </c>
      <c r="CV8" s="15" t="s">
        <v>134</v>
      </c>
      <c r="CW8" s="15" t="s">
        <v>134</v>
      </c>
      <c r="CX8" s="15" t="s">
        <v>134</v>
      </c>
      <c r="CY8" s="15" t="s">
        <v>134</v>
      </c>
      <c r="CZ8" s="15" t="s">
        <v>134</v>
      </c>
      <c r="DA8" s="15" t="s">
        <v>134</v>
      </c>
      <c r="DB8" s="15" t="s">
        <v>134</v>
      </c>
      <c r="DC8" s="15" t="s">
        <v>134</v>
      </c>
      <c r="DD8" s="16" t="s">
        <v>134</v>
      </c>
      <c r="DE8" s="29" t="s">
        <v>135</v>
      </c>
      <c r="DF8" s="15" t="s">
        <v>135</v>
      </c>
      <c r="DG8" s="15" t="s">
        <v>135</v>
      </c>
      <c r="DH8" s="15" t="s">
        <v>135</v>
      </c>
      <c r="DI8" s="15" t="s">
        <v>135</v>
      </c>
      <c r="DJ8" s="15" t="s">
        <v>135</v>
      </c>
      <c r="DK8" s="15" t="s">
        <v>135</v>
      </c>
      <c r="DL8" s="15" t="s">
        <v>135</v>
      </c>
      <c r="DM8" s="15" t="s">
        <v>135</v>
      </c>
      <c r="DN8" s="15" t="s">
        <v>135</v>
      </c>
      <c r="DO8" s="15" t="s">
        <v>135</v>
      </c>
      <c r="DP8" s="15" t="s">
        <v>135</v>
      </c>
      <c r="DQ8" s="15" t="s">
        <v>135</v>
      </c>
      <c r="DR8" s="15" t="s">
        <v>135</v>
      </c>
      <c r="DS8" s="15" t="s">
        <v>135</v>
      </c>
      <c r="DT8" s="15" t="s">
        <v>135</v>
      </c>
      <c r="DU8" s="16" t="s">
        <v>135</v>
      </c>
    </row>
    <row r="9" spans="1:125" ht="20.1" customHeight="1">
      <c r="A9" s="278"/>
      <c r="B9" s="3">
        <v>50</v>
      </c>
      <c r="C9" s="133">
        <v>500</v>
      </c>
      <c r="D9" s="67" t="s">
        <v>81</v>
      </c>
      <c r="E9" s="5" t="s">
        <v>81</v>
      </c>
      <c r="F9" s="5" t="s">
        <v>81</v>
      </c>
      <c r="G9" s="15" t="s">
        <v>81</v>
      </c>
      <c r="H9" s="15" t="s">
        <v>81</v>
      </c>
      <c r="I9" s="15" t="s">
        <v>81</v>
      </c>
      <c r="J9" s="15" t="s">
        <v>81</v>
      </c>
      <c r="K9" s="15" t="s">
        <v>81</v>
      </c>
      <c r="L9" s="15" t="s">
        <v>81</v>
      </c>
      <c r="M9" s="33">
        <v>1200</v>
      </c>
      <c r="N9" s="29" t="s">
        <v>81</v>
      </c>
      <c r="O9" s="15" t="s">
        <v>81</v>
      </c>
      <c r="P9" s="15" t="s">
        <v>81</v>
      </c>
      <c r="Q9" s="15" t="s">
        <v>81</v>
      </c>
      <c r="R9" s="15">
        <v>2000</v>
      </c>
      <c r="S9" s="15">
        <v>2000</v>
      </c>
      <c r="T9" s="15">
        <v>2000</v>
      </c>
      <c r="U9" s="15">
        <v>2000</v>
      </c>
      <c r="V9" s="15">
        <v>2000</v>
      </c>
      <c r="W9" s="16">
        <v>2000</v>
      </c>
      <c r="X9" s="64">
        <v>3000</v>
      </c>
      <c r="Y9" s="15">
        <v>3000</v>
      </c>
      <c r="Z9" s="15">
        <v>3000</v>
      </c>
      <c r="AA9" s="15">
        <v>3000</v>
      </c>
      <c r="AB9" s="15">
        <v>3000</v>
      </c>
      <c r="AC9" s="15">
        <v>3000</v>
      </c>
      <c r="AD9" s="15">
        <v>3000</v>
      </c>
      <c r="AE9" s="15">
        <v>3000</v>
      </c>
      <c r="AF9" s="15">
        <v>3000</v>
      </c>
      <c r="AG9" s="16">
        <v>3000</v>
      </c>
      <c r="AH9" s="48">
        <v>5000</v>
      </c>
      <c r="AI9" s="48">
        <v>5000</v>
      </c>
      <c r="AJ9" s="48">
        <v>5000</v>
      </c>
      <c r="AK9" s="48">
        <v>5000</v>
      </c>
      <c r="AL9" s="48">
        <v>5000</v>
      </c>
      <c r="AM9" s="48">
        <v>5000</v>
      </c>
      <c r="AN9" s="48">
        <v>5000</v>
      </c>
      <c r="AO9" s="48">
        <v>5000</v>
      </c>
      <c r="AP9" s="48">
        <v>5000</v>
      </c>
      <c r="AQ9" s="48">
        <v>5000</v>
      </c>
      <c r="AR9" s="48">
        <v>5000</v>
      </c>
      <c r="AS9" s="48">
        <v>5000</v>
      </c>
      <c r="AT9" s="48">
        <v>5000</v>
      </c>
      <c r="AU9" s="29">
        <v>7000</v>
      </c>
      <c r="AV9" s="15">
        <v>7000</v>
      </c>
      <c r="AW9" s="15">
        <v>7000</v>
      </c>
      <c r="AX9" s="15">
        <v>7000</v>
      </c>
      <c r="AY9" s="15">
        <v>7000</v>
      </c>
      <c r="AZ9" s="15">
        <v>7000</v>
      </c>
      <c r="BA9" s="15">
        <v>7000</v>
      </c>
      <c r="BB9" s="15">
        <v>7000</v>
      </c>
      <c r="BC9" s="15">
        <v>7000</v>
      </c>
      <c r="BD9" s="15">
        <v>7000</v>
      </c>
      <c r="BE9" s="15">
        <v>7000</v>
      </c>
      <c r="BF9" s="15">
        <v>7000</v>
      </c>
      <c r="BG9" s="15">
        <v>7000</v>
      </c>
      <c r="BH9" s="15">
        <v>7000</v>
      </c>
      <c r="BI9" s="15">
        <v>7000</v>
      </c>
      <c r="BJ9" s="15">
        <v>7000</v>
      </c>
      <c r="BK9" s="15">
        <v>7000</v>
      </c>
      <c r="BL9" s="15">
        <v>7000</v>
      </c>
      <c r="BM9" s="15">
        <v>7000</v>
      </c>
      <c r="BN9" s="16">
        <v>7000</v>
      </c>
      <c r="BO9" s="29">
        <v>9600</v>
      </c>
      <c r="BP9" s="15">
        <v>9600</v>
      </c>
      <c r="BQ9" s="15">
        <v>9600</v>
      </c>
      <c r="BR9" s="15">
        <v>9600</v>
      </c>
      <c r="BS9" s="15">
        <v>9600</v>
      </c>
      <c r="BT9" s="15">
        <v>9600</v>
      </c>
      <c r="BU9" s="15">
        <v>9600</v>
      </c>
      <c r="BV9" s="15">
        <v>9600</v>
      </c>
      <c r="BW9" s="15">
        <v>9600</v>
      </c>
      <c r="BX9" s="15">
        <v>9600</v>
      </c>
      <c r="BY9" s="15">
        <v>9600</v>
      </c>
      <c r="BZ9" s="15">
        <v>9600</v>
      </c>
      <c r="CA9" s="16">
        <v>9600</v>
      </c>
      <c r="CB9" s="29" t="s">
        <v>133</v>
      </c>
      <c r="CC9" s="15" t="s">
        <v>133</v>
      </c>
      <c r="CD9" s="15" t="s">
        <v>133</v>
      </c>
      <c r="CE9" s="15" t="s">
        <v>133</v>
      </c>
      <c r="CF9" s="15" t="s">
        <v>133</v>
      </c>
      <c r="CG9" s="15" t="s">
        <v>133</v>
      </c>
      <c r="CH9" s="15" t="s">
        <v>133</v>
      </c>
      <c r="CI9" s="15" t="s">
        <v>133</v>
      </c>
      <c r="CJ9" s="15" t="s">
        <v>133</v>
      </c>
      <c r="CK9" s="15" t="s">
        <v>133</v>
      </c>
      <c r="CL9" s="15" t="s">
        <v>133</v>
      </c>
      <c r="CM9" s="15" t="s">
        <v>133</v>
      </c>
      <c r="CN9" s="16" t="s">
        <v>133</v>
      </c>
      <c r="CO9" s="29" t="s">
        <v>134</v>
      </c>
      <c r="CP9" s="15" t="s">
        <v>134</v>
      </c>
      <c r="CQ9" s="15" t="s">
        <v>134</v>
      </c>
      <c r="CR9" s="15" t="s">
        <v>134</v>
      </c>
      <c r="CS9" s="15" t="s">
        <v>134</v>
      </c>
      <c r="CT9" s="15" t="s">
        <v>134</v>
      </c>
      <c r="CU9" s="15" t="s">
        <v>134</v>
      </c>
      <c r="CV9" s="15" t="s">
        <v>134</v>
      </c>
      <c r="CW9" s="15" t="s">
        <v>134</v>
      </c>
      <c r="CX9" s="15" t="s">
        <v>134</v>
      </c>
      <c r="CY9" s="15" t="s">
        <v>134</v>
      </c>
      <c r="CZ9" s="15" t="s">
        <v>134</v>
      </c>
      <c r="DA9" s="15" t="s">
        <v>134</v>
      </c>
      <c r="DB9" s="15" t="s">
        <v>134</v>
      </c>
      <c r="DC9" s="15" t="s">
        <v>134</v>
      </c>
      <c r="DD9" s="16" t="s">
        <v>134</v>
      </c>
      <c r="DE9" s="29" t="s">
        <v>135</v>
      </c>
      <c r="DF9" s="15" t="s">
        <v>135</v>
      </c>
      <c r="DG9" s="15" t="s">
        <v>135</v>
      </c>
      <c r="DH9" s="15" t="s">
        <v>135</v>
      </c>
      <c r="DI9" s="15" t="s">
        <v>135</v>
      </c>
      <c r="DJ9" s="15" t="s">
        <v>135</v>
      </c>
      <c r="DK9" s="15" t="s">
        <v>135</v>
      </c>
      <c r="DL9" s="15" t="s">
        <v>135</v>
      </c>
      <c r="DM9" s="15" t="s">
        <v>135</v>
      </c>
      <c r="DN9" s="15" t="s">
        <v>135</v>
      </c>
      <c r="DO9" s="15" t="s">
        <v>135</v>
      </c>
      <c r="DP9" s="15" t="s">
        <v>135</v>
      </c>
      <c r="DQ9" s="15" t="s">
        <v>135</v>
      </c>
      <c r="DR9" s="15" t="s">
        <v>135</v>
      </c>
      <c r="DS9" s="15" t="s">
        <v>135</v>
      </c>
      <c r="DT9" s="15" t="s">
        <v>135</v>
      </c>
      <c r="DU9" s="16" t="s">
        <v>135</v>
      </c>
    </row>
    <row r="10" spans="1:125" ht="20.1" customHeight="1">
      <c r="A10" s="278"/>
      <c r="B10" s="3">
        <v>63</v>
      </c>
      <c r="C10" s="133">
        <v>630</v>
      </c>
      <c r="D10" s="67" t="s">
        <v>81</v>
      </c>
      <c r="E10" s="5" t="s">
        <v>81</v>
      </c>
      <c r="F10" s="5" t="s">
        <v>81</v>
      </c>
      <c r="G10" s="15" t="s">
        <v>81</v>
      </c>
      <c r="H10" s="15" t="s">
        <v>81</v>
      </c>
      <c r="I10" s="15" t="s">
        <v>81</v>
      </c>
      <c r="J10" s="15" t="s">
        <v>81</v>
      </c>
      <c r="K10" s="15" t="s">
        <v>81</v>
      </c>
      <c r="L10" s="33" t="s">
        <v>81</v>
      </c>
      <c r="M10" s="33" t="s">
        <v>81</v>
      </c>
      <c r="N10" s="29" t="s">
        <v>81</v>
      </c>
      <c r="O10" s="15" t="s">
        <v>81</v>
      </c>
      <c r="P10" s="15" t="s">
        <v>81</v>
      </c>
      <c r="Q10" s="15" t="s">
        <v>81</v>
      </c>
      <c r="R10" s="15" t="s">
        <v>81</v>
      </c>
      <c r="S10" s="15" t="s">
        <v>81</v>
      </c>
      <c r="T10" s="15">
        <v>2000</v>
      </c>
      <c r="U10" s="15">
        <v>2000</v>
      </c>
      <c r="V10" s="15">
        <v>2000</v>
      </c>
      <c r="W10" s="16">
        <v>2000</v>
      </c>
      <c r="X10" s="64" t="s">
        <v>81</v>
      </c>
      <c r="Y10" s="15" t="s">
        <v>81</v>
      </c>
      <c r="Z10" s="15" t="s">
        <v>81</v>
      </c>
      <c r="AA10" s="15">
        <v>3000</v>
      </c>
      <c r="AB10" s="15">
        <v>3000</v>
      </c>
      <c r="AC10" s="15">
        <v>3000</v>
      </c>
      <c r="AD10" s="15">
        <v>3000</v>
      </c>
      <c r="AE10" s="15">
        <v>3000</v>
      </c>
      <c r="AF10" s="15">
        <v>3000</v>
      </c>
      <c r="AG10" s="16">
        <v>3000</v>
      </c>
      <c r="AH10" s="48">
        <v>5000</v>
      </c>
      <c r="AI10" s="48">
        <v>5000</v>
      </c>
      <c r="AJ10" s="48">
        <v>5000</v>
      </c>
      <c r="AK10" s="48">
        <v>5000</v>
      </c>
      <c r="AL10" s="48">
        <v>5000</v>
      </c>
      <c r="AM10" s="48">
        <v>5000</v>
      </c>
      <c r="AN10" s="48">
        <v>5000</v>
      </c>
      <c r="AO10" s="48">
        <v>5000</v>
      </c>
      <c r="AP10" s="48">
        <v>5000</v>
      </c>
      <c r="AQ10" s="48">
        <v>5000</v>
      </c>
      <c r="AR10" s="48">
        <v>5000</v>
      </c>
      <c r="AS10" s="48">
        <v>5000</v>
      </c>
      <c r="AT10" s="48">
        <v>5000</v>
      </c>
      <c r="AU10" s="29">
        <v>7000</v>
      </c>
      <c r="AV10" s="15">
        <v>7000</v>
      </c>
      <c r="AW10" s="15">
        <v>7000</v>
      </c>
      <c r="AX10" s="15">
        <v>7000</v>
      </c>
      <c r="AY10" s="15">
        <v>7000</v>
      </c>
      <c r="AZ10" s="15">
        <v>7000</v>
      </c>
      <c r="BA10" s="15">
        <v>7000</v>
      </c>
      <c r="BB10" s="15">
        <v>7000</v>
      </c>
      <c r="BC10" s="15">
        <v>7000</v>
      </c>
      <c r="BD10" s="15">
        <v>7000</v>
      </c>
      <c r="BE10" s="15">
        <v>7000</v>
      </c>
      <c r="BF10" s="15">
        <v>7000</v>
      </c>
      <c r="BG10" s="15">
        <v>7000</v>
      </c>
      <c r="BH10" s="15">
        <v>7000</v>
      </c>
      <c r="BI10" s="15">
        <v>7000</v>
      </c>
      <c r="BJ10" s="15">
        <v>7000</v>
      </c>
      <c r="BK10" s="15">
        <v>7000</v>
      </c>
      <c r="BL10" s="15">
        <v>7000</v>
      </c>
      <c r="BM10" s="15">
        <v>7000</v>
      </c>
      <c r="BN10" s="16">
        <v>7000</v>
      </c>
      <c r="BO10" s="29">
        <v>9600</v>
      </c>
      <c r="BP10" s="15">
        <v>9600</v>
      </c>
      <c r="BQ10" s="15">
        <v>9600</v>
      </c>
      <c r="BR10" s="15">
        <v>9600</v>
      </c>
      <c r="BS10" s="15">
        <v>9600</v>
      </c>
      <c r="BT10" s="15">
        <v>9600</v>
      </c>
      <c r="BU10" s="15">
        <v>9600</v>
      </c>
      <c r="BV10" s="15">
        <v>9600</v>
      </c>
      <c r="BW10" s="15">
        <v>9600</v>
      </c>
      <c r="BX10" s="15">
        <v>9600</v>
      </c>
      <c r="BY10" s="15">
        <v>9600</v>
      </c>
      <c r="BZ10" s="15">
        <v>9600</v>
      </c>
      <c r="CA10" s="16">
        <v>9600</v>
      </c>
      <c r="CB10" s="29" t="s">
        <v>133</v>
      </c>
      <c r="CC10" s="15" t="s">
        <v>133</v>
      </c>
      <c r="CD10" s="15" t="s">
        <v>133</v>
      </c>
      <c r="CE10" s="15" t="s">
        <v>133</v>
      </c>
      <c r="CF10" s="15" t="s">
        <v>133</v>
      </c>
      <c r="CG10" s="15" t="s">
        <v>133</v>
      </c>
      <c r="CH10" s="15" t="s">
        <v>133</v>
      </c>
      <c r="CI10" s="15" t="s">
        <v>133</v>
      </c>
      <c r="CJ10" s="15" t="s">
        <v>133</v>
      </c>
      <c r="CK10" s="15" t="s">
        <v>133</v>
      </c>
      <c r="CL10" s="15" t="s">
        <v>133</v>
      </c>
      <c r="CM10" s="15" t="s">
        <v>133</v>
      </c>
      <c r="CN10" s="16" t="s">
        <v>133</v>
      </c>
      <c r="CO10" s="29" t="s">
        <v>134</v>
      </c>
      <c r="CP10" s="15" t="s">
        <v>134</v>
      </c>
      <c r="CQ10" s="15" t="s">
        <v>134</v>
      </c>
      <c r="CR10" s="15" t="s">
        <v>134</v>
      </c>
      <c r="CS10" s="15" t="s">
        <v>134</v>
      </c>
      <c r="CT10" s="15" t="s">
        <v>134</v>
      </c>
      <c r="CU10" s="15" t="s">
        <v>134</v>
      </c>
      <c r="CV10" s="15" t="s">
        <v>134</v>
      </c>
      <c r="CW10" s="15" t="s">
        <v>134</v>
      </c>
      <c r="CX10" s="15" t="s">
        <v>134</v>
      </c>
      <c r="CY10" s="15" t="s">
        <v>134</v>
      </c>
      <c r="CZ10" s="15" t="s">
        <v>134</v>
      </c>
      <c r="DA10" s="15" t="s">
        <v>134</v>
      </c>
      <c r="DB10" s="15" t="s">
        <v>134</v>
      </c>
      <c r="DC10" s="15" t="s">
        <v>134</v>
      </c>
      <c r="DD10" s="16" t="s">
        <v>134</v>
      </c>
      <c r="DE10" s="29" t="s">
        <v>135</v>
      </c>
      <c r="DF10" s="15" t="s">
        <v>135</v>
      </c>
      <c r="DG10" s="15" t="s">
        <v>135</v>
      </c>
      <c r="DH10" s="15" t="s">
        <v>135</v>
      </c>
      <c r="DI10" s="15" t="s">
        <v>135</v>
      </c>
      <c r="DJ10" s="15" t="s">
        <v>135</v>
      </c>
      <c r="DK10" s="15" t="s">
        <v>135</v>
      </c>
      <c r="DL10" s="15" t="s">
        <v>135</v>
      </c>
      <c r="DM10" s="15" t="s">
        <v>135</v>
      </c>
      <c r="DN10" s="15" t="s">
        <v>135</v>
      </c>
      <c r="DO10" s="15" t="s">
        <v>135</v>
      </c>
      <c r="DP10" s="15" t="s">
        <v>135</v>
      </c>
      <c r="DQ10" s="15" t="s">
        <v>135</v>
      </c>
      <c r="DR10" s="15" t="s">
        <v>135</v>
      </c>
      <c r="DS10" s="15" t="s">
        <v>135</v>
      </c>
      <c r="DT10" s="15" t="s">
        <v>135</v>
      </c>
      <c r="DU10" s="16" t="s">
        <v>135</v>
      </c>
    </row>
    <row r="11" spans="1:125" ht="20.1" customHeight="1">
      <c r="A11" s="278"/>
      <c r="B11" s="3">
        <v>80</v>
      </c>
      <c r="C11" s="133">
        <v>800</v>
      </c>
      <c r="D11" s="67" t="s">
        <v>81</v>
      </c>
      <c r="E11" s="6" t="s">
        <v>81</v>
      </c>
      <c r="F11" s="5" t="s">
        <v>81</v>
      </c>
      <c r="G11" s="15" t="s">
        <v>81</v>
      </c>
      <c r="H11" s="15" t="s">
        <v>81</v>
      </c>
      <c r="I11" s="15" t="s">
        <v>81</v>
      </c>
      <c r="J11" s="15" t="s">
        <v>81</v>
      </c>
      <c r="K11" s="15" t="s">
        <v>81</v>
      </c>
      <c r="L11" s="33" t="s">
        <v>81</v>
      </c>
      <c r="M11" s="33" t="s">
        <v>81</v>
      </c>
      <c r="N11" s="29" t="s">
        <v>81</v>
      </c>
      <c r="O11" s="15" t="s">
        <v>81</v>
      </c>
      <c r="P11" s="15" t="s">
        <v>81</v>
      </c>
      <c r="Q11" s="15" t="s">
        <v>81</v>
      </c>
      <c r="R11" s="15" t="s">
        <v>81</v>
      </c>
      <c r="S11" s="15" t="s">
        <v>81</v>
      </c>
      <c r="T11" s="15" t="s">
        <v>81</v>
      </c>
      <c r="U11" s="15" t="s">
        <v>81</v>
      </c>
      <c r="V11" s="15" t="s">
        <v>81</v>
      </c>
      <c r="W11" s="16">
        <v>2000</v>
      </c>
      <c r="X11" s="64" t="s">
        <v>81</v>
      </c>
      <c r="Y11" s="15" t="s">
        <v>81</v>
      </c>
      <c r="Z11" s="15" t="s">
        <v>81</v>
      </c>
      <c r="AA11" s="15" t="s">
        <v>81</v>
      </c>
      <c r="AB11" s="15" t="s">
        <v>81</v>
      </c>
      <c r="AC11" s="15">
        <v>3000</v>
      </c>
      <c r="AD11" s="15">
        <v>3000</v>
      </c>
      <c r="AE11" s="15">
        <v>3000</v>
      </c>
      <c r="AF11" s="15">
        <v>3000</v>
      </c>
      <c r="AG11" s="16">
        <v>3000</v>
      </c>
      <c r="AH11" s="48">
        <v>5000</v>
      </c>
      <c r="AI11" s="48">
        <v>5000</v>
      </c>
      <c r="AJ11" s="48">
        <v>5000</v>
      </c>
      <c r="AK11" s="48">
        <v>5000</v>
      </c>
      <c r="AL11" s="48">
        <v>5000</v>
      </c>
      <c r="AM11" s="48">
        <v>5000</v>
      </c>
      <c r="AN11" s="48">
        <v>5000</v>
      </c>
      <c r="AO11" s="48">
        <v>5000</v>
      </c>
      <c r="AP11" s="48">
        <v>5000</v>
      </c>
      <c r="AQ11" s="48">
        <v>5000</v>
      </c>
      <c r="AR11" s="48">
        <v>5000</v>
      </c>
      <c r="AS11" s="48">
        <v>5000</v>
      </c>
      <c r="AT11" s="48">
        <v>5000</v>
      </c>
      <c r="AU11" s="29">
        <v>7000</v>
      </c>
      <c r="AV11" s="15">
        <v>7000</v>
      </c>
      <c r="AW11" s="15">
        <v>7000</v>
      </c>
      <c r="AX11" s="15">
        <v>7000</v>
      </c>
      <c r="AY11" s="15">
        <v>7000</v>
      </c>
      <c r="AZ11" s="15">
        <v>7000</v>
      </c>
      <c r="BA11" s="15">
        <v>7000</v>
      </c>
      <c r="BB11" s="15">
        <v>7000</v>
      </c>
      <c r="BC11" s="15">
        <v>7000</v>
      </c>
      <c r="BD11" s="15">
        <v>7000</v>
      </c>
      <c r="BE11" s="15">
        <v>7000</v>
      </c>
      <c r="BF11" s="15">
        <v>7000</v>
      </c>
      <c r="BG11" s="15">
        <v>7000</v>
      </c>
      <c r="BH11" s="15">
        <v>7000</v>
      </c>
      <c r="BI11" s="15">
        <v>7000</v>
      </c>
      <c r="BJ11" s="15">
        <v>7000</v>
      </c>
      <c r="BK11" s="15">
        <v>7000</v>
      </c>
      <c r="BL11" s="15">
        <v>7000</v>
      </c>
      <c r="BM11" s="15">
        <v>7000</v>
      </c>
      <c r="BN11" s="16">
        <v>7000</v>
      </c>
      <c r="BO11" s="29">
        <v>9600</v>
      </c>
      <c r="BP11" s="15">
        <v>9600</v>
      </c>
      <c r="BQ11" s="15">
        <v>9600</v>
      </c>
      <c r="BR11" s="15">
        <v>9600</v>
      </c>
      <c r="BS11" s="15">
        <v>9600</v>
      </c>
      <c r="BT11" s="15">
        <v>9600</v>
      </c>
      <c r="BU11" s="15">
        <v>9600</v>
      </c>
      <c r="BV11" s="15">
        <v>9600</v>
      </c>
      <c r="BW11" s="15">
        <v>9600</v>
      </c>
      <c r="BX11" s="15">
        <v>9600</v>
      </c>
      <c r="BY11" s="15">
        <v>9600</v>
      </c>
      <c r="BZ11" s="15">
        <v>9600</v>
      </c>
      <c r="CA11" s="16">
        <v>9600</v>
      </c>
      <c r="CB11" s="29" t="s">
        <v>133</v>
      </c>
      <c r="CC11" s="15" t="s">
        <v>133</v>
      </c>
      <c r="CD11" s="15" t="s">
        <v>133</v>
      </c>
      <c r="CE11" s="15" t="s">
        <v>133</v>
      </c>
      <c r="CF11" s="15" t="s">
        <v>133</v>
      </c>
      <c r="CG11" s="15" t="s">
        <v>133</v>
      </c>
      <c r="CH11" s="15" t="s">
        <v>133</v>
      </c>
      <c r="CI11" s="15" t="s">
        <v>133</v>
      </c>
      <c r="CJ11" s="15" t="s">
        <v>133</v>
      </c>
      <c r="CK11" s="15" t="s">
        <v>133</v>
      </c>
      <c r="CL11" s="15" t="s">
        <v>133</v>
      </c>
      <c r="CM11" s="15" t="s">
        <v>133</v>
      </c>
      <c r="CN11" s="16" t="s">
        <v>133</v>
      </c>
      <c r="CO11" s="29" t="s">
        <v>134</v>
      </c>
      <c r="CP11" s="15" t="s">
        <v>134</v>
      </c>
      <c r="CQ11" s="15" t="s">
        <v>134</v>
      </c>
      <c r="CR11" s="15" t="s">
        <v>134</v>
      </c>
      <c r="CS11" s="15" t="s">
        <v>134</v>
      </c>
      <c r="CT11" s="15" t="s">
        <v>134</v>
      </c>
      <c r="CU11" s="15" t="s">
        <v>134</v>
      </c>
      <c r="CV11" s="15" t="s">
        <v>134</v>
      </c>
      <c r="CW11" s="15" t="s">
        <v>134</v>
      </c>
      <c r="CX11" s="15" t="s">
        <v>134</v>
      </c>
      <c r="CY11" s="15" t="s">
        <v>134</v>
      </c>
      <c r="CZ11" s="15" t="s">
        <v>134</v>
      </c>
      <c r="DA11" s="15" t="s">
        <v>134</v>
      </c>
      <c r="DB11" s="15" t="s">
        <v>134</v>
      </c>
      <c r="DC11" s="15" t="s">
        <v>134</v>
      </c>
      <c r="DD11" s="16" t="s">
        <v>134</v>
      </c>
      <c r="DE11" s="29" t="s">
        <v>135</v>
      </c>
      <c r="DF11" s="15" t="s">
        <v>135</v>
      </c>
      <c r="DG11" s="15" t="s">
        <v>135</v>
      </c>
      <c r="DH11" s="15" t="s">
        <v>135</v>
      </c>
      <c r="DI11" s="15" t="s">
        <v>135</v>
      </c>
      <c r="DJ11" s="15" t="s">
        <v>135</v>
      </c>
      <c r="DK11" s="15" t="s">
        <v>135</v>
      </c>
      <c r="DL11" s="15" t="s">
        <v>135</v>
      </c>
      <c r="DM11" s="15" t="s">
        <v>135</v>
      </c>
      <c r="DN11" s="15" t="s">
        <v>135</v>
      </c>
      <c r="DO11" s="15" t="s">
        <v>135</v>
      </c>
      <c r="DP11" s="15" t="s">
        <v>135</v>
      </c>
      <c r="DQ11" s="15" t="s">
        <v>135</v>
      </c>
      <c r="DR11" s="15" t="s">
        <v>135</v>
      </c>
      <c r="DS11" s="15" t="s">
        <v>135</v>
      </c>
      <c r="DT11" s="15" t="s">
        <v>135</v>
      </c>
      <c r="DU11" s="16" t="s">
        <v>135</v>
      </c>
    </row>
    <row r="12" spans="1:125" ht="20.1" customHeight="1" thickBot="1">
      <c r="A12" s="278"/>
      <c r="B12" s="91">
        <v>100</v>
      </c>
      <c r="C12" s="119">
        <v>1000</v>
      </c>
      <c r="D12" s="436" t="s">
        <v>81</v>
      </c>
      <c r="E12" s="43" t="s">
        <v>81</v>
      </c>
      <c r="F12" s="44" t="s">
        <v>81</v>
      </c>
      <c r="G12" s="45" t="s">
        <v>81</v>
      </c>
      <c r="H12" s="45" t="s">
        <v>81</v>
      </c>
      <c r="I12" s="45" t="s">
        <v>81</v>
      </c>
      <c r="J12" s="45" t="s">
        <v>81</v>
      </c>
      <c r="K12" s="45" t="s">
        <v>81</v>
      </c>
      <c r="L12" s="46" t="s">
        <v>81</v>
      </c>
      <c r="M12" s="46" t="s">
        <v>81</v>
      </c>
      <c r="N12" s="65" t="s">
        <v>81</v>
      </c>
      <c r="O12" s="45" t="s">
        <v>81</v>
      </c>
      <c r="P12" s="45" t="s">
        <v>81</v>
      </c>
      <c r="Q12" s="45" t="s">
        <v>81</v>
      </c>
      <c r="R12" s="45" t="s">
        <v>81</v>
      </c>
      <c r="S12" s="45" t="s">
        <v>81</v>
      </c>
      <c r="T12" s="45" t="s">
        <v>81</v>
      </c>
      <c r="U12" s="45" t="s">
        <v>81</v>
      </c>
      <c r="V12" s="45" t="s">
        <v>81</v>
      </c>
      <c r="W12" s="93" t="s">
        <v>81</v>
      </c>
      <c r="X12" s="92" t="s">
        <v>81</v>
      </c>
      <c r="Y12" s="45" t="s">
        <v>81</v>
      </c>
      <c r="Z12" s="45" t="s">
        <v>81</v>
      </c>
      <c r="AA12" s="45" t="s">
        <v>81</v>
      </c>
      <c r="AB12" s="45" t="s">
        <v>81</v>
      </c>
      <c r="AC12" s="45" t="s">
        <v>81</v>
      </c>
      <c r="AD12" s="45">
        <v>3000</v>
      </c>
      <c r="AE12" s="45">
        <v>3000</v>
      </c>
      <c r="AF12" s="45">
        <v>3000</v>
      </c>
      <c r="AG12" s="93">
        <v>3000</v>
      </c>
      <c r="AH12" s="437" t="s">
        <v>81</v>
      </c>
      <c r="AI12" s="437" t="s">
        <v>81</v>
      </c>
      <c r="AJ12" s="437">
        <v>5000</v>
      </c>
      <c r="AK12" s="437">
        <v>5000</v>
      </c>
      <c r="AL12" s="437">
        <v>5000</v>
      </c>
      <c r="AM12" s="437">
        <v>5000</v>
      </c>
      <c r="AN12" s="437">
        <v>5000</v>
      </c>
      <c r="AO12" s="437">
        <v>5000</v>
      </c>
      <c r="AP12" s="437">
        <v>5000</v>
      </c>
      <c r="AQ12" s="437">
        <v>5000</v>
      </c>
      <c r="AR12" s="437">
        <v>5000</v>
      </c>
      <c r="AS12" s="437">
        <v>5000</v>
      </c>
      <c r="AT12" s="437">
        <v>5000</v>
      </c>
      <c r="AU12" s="65">
        <v>7000</v>
      </c>
      <c r="AV12" s="45">
        <v>7000</v>
      </c>
      <c r="AW12" s="45">
        <v>7000</v>
      </c>
      <c r="AX12" s="45">
        <v>7000</v>
      </c>
      <c r="AY12" s="45">
        <v>7000</v>
      </c>
      <c r="AZ12" s="45">
        <v>7000</v>
      </c>
      <c r="BA12" s="45">
        <v>7000</v>
      </c>
      <c r="BB12" s="45">
        <v>7000</v>
      </c>
      <c r="BC12" s="45">
        <v>7000</v>
      </c>
      <c r="BD12" s="45">
        <v>7000</v>
      </c>
      <c r="BE12" s="45">
        <v>7000</v>
      </c>
      <c r="BF12" s="45">
        <v>7000</v>
      </c>
      <c r="BG12" s="45">
        <v>7000</v>
      </c>
      <c r="BH12" s="45">
        <v>7000</v>
      </c>
      <c r="BI12" s="45">
        <v>7000</v>
      </c>
      <c r="BJ12" s="45">
        <v>7000</v>
      </c>
      <c r="BK12" s="45">
        <v>7000</v>
      </c>
      <c r="BL12" s="45">
        <v>7000</v>
      </c>
      <c r="BM12" s="45">
        <v>7000</v>
      </c>
      <c r="BN12" s="93">
        <v>7000</v>
      </c>
      <c r="BO12" s="65">
        <v>9600</v>
      </c>
      <c r="BP12" s="45">
        <v>9600</v>
      </c>
      <c r="BQ12" s="45">
        <v>9600</v>
      </c>
      <c r="BR12" s="45">
        <v>9600</v>
      </c>
      <c r="BS12" s="45">
        <v>9600</v>
      </c>
      <c r="BT12" s="45">
        <v>9600</v>
      </c>
      <c r="BU12" s="45">
        <v>9600</v>
      </c>
      <c r="BV12" s="45">
        <v>9600</v>
      </c>
      <c r="BW12" s="45">
        <v>9600</v>
      </c>
      <c r="BX12" s="45">
        <v>9600</v>
      </c>
      <c r="BY12" s="45">
        <v>9600</v>
      </c>
      <c r="BZ12" s="45">
        <v>9600</v>
      </c>
      <c r="CA12" s="93">
        <v>9600</v>
      </c>
      <c r="CB12" s="65" t="s">
        <v>133</v>
      </c>
      <c r="CC12" s="45" t="s">
        <v>133</v>
      </c>
      <c r="CD12" s="45" t="s">
        <v>133</v>
      </c>
      <c r="CE12" s="45" t="s">
        <v>133</v>
      </c>
      <c r="CF12" s="45" t="s">
        <v>133</v>
      </c>
      <c r="CG12" s="45" t="s">
        <v>133</v>
      </c>
      <c r="CH12" s="45" t="s">
        <v>133</v>
      </c>
      <c r="CI12" s="45" t="s">
        <v>133</v>
      </c>
      <c r="CJ12" s="45" t="s">
        <v>133</v>
      </c>
      <c r="CK12" s="45" t="s">
        <v>133</v>
      </c>
      <c r="CL12" s="45" t="s">
        <v>133</v>
      </c>
      <c r="CM12" s="45" t="s">
        <v>133</v>
      </c>
      <c r="CN12" s="93" t="s">
        <v>133</v>
      </c>
      <c r="CO12" s="65" t="s">
        <v>134</v>
      </c>
      <c r="CP12" s="45" t="s">
        <v>134</v>
      </c>
      <c r="CQ12" s="45" t="s">
        <v>134</v>
      </c>
      <c r="CR12" s="45" t="s">
        <v>134</v>
      </c>
      <c r="CS12" s="45" t="s">
        <v>134</v>
      </c>
      <c r="CT12" s="45" t="s">
        <v>134</v>
      </c>
      <c r="CU12" s="45" t="s">
        <v>134</v>
      </c>
      <c r="CV12" s="45" t="s">
        <v>134</v>
      </c>
      <c r="CW12" s="45" t="s">
        <v>134</v>
      </c>
      <c r="CX12" s="45" t="s">
        <v>134</v>
      </c>
      <c r="CY12" s="45" t="s">
        <v>134</v>
      </c>
      <c r="CZ12" s="45" t="s">
        <v>134</v>
      </c>
      <c r="DA12" s="45" t="s">
        <v>134</v>
      </c>
      <c r="DB12" s="45" t="s">
        <v>134</v>
      </c>
      <c r="DC12" s="45" t="s">
        <v>134</v>
      </c>
      <c r="DD12" s="93" t="s">
        <v>134</v>
      </c>
      <c r="DE12" s="65" t="s">
        <v>135</v>
      </c>
      <c r="DF12" s="45" t="s">
        <v>135</v>
      </c>
      <c r="DG12" s="45" t="s">
        <v>135</v>
      </c>
      <c r="DH12" s="45" t="s">
        <v>135</v>
      </c>
      <c r="DI12" s="45" t="s">
        <v>135</v>
      </c>
      <c r="DJ12" s="45" t="s">
        <v>135</v>
      </c>
      <c r="DK12" s="45" t="s">
        <v>135</v>
      </c>
      <c r="DL12" s="45" t="s">
        <v>135</v>
      </c>
      <c r="DM12" s="45" t="s">
        <v>135</v>
      </c>
      <c r="DN12" s="45" t="s">
        <v>135</v>
      </c>
      <c r="DO12" s="45" t="s">
        <v>135</v>
      </c>
      <c r="DP12" s="45" t="s">
        <v>135</v>
      </c>
      <c r="DQ12" s="45" t="s">
        <v>135</v>
      </c>
      <c r="DR12" s="45" t="s">
        <v>135</v>
      </c>
      <c r="DS12" s="45" t="s">
        <v>135</v>
      </c>
      <c r="DT12" s="45" t="s">
        <v>135</v>
      </c>
      <c r="DU12" s="93" t="s">
        <v>135</v>
      </c>
    </row>
    <row r="13" spans="1:125" ht="20.1" customHeight="1">
      <c r="A13" s="328" t="s">
        <v>119</v>
      </c>
      <c r="B13" s="53">
        <v>125</v>
      </c>
      <c r="C13" s="123">
        <v>1250</v>
      </c>
      <c r="D13" s="338" t="s">
        <v>81</v>
      </c>
      <c r="E13" s="50" t="s">
        <v>81</v>
      </c>
      <c r="F13" s="50" t="s">
        <v>81</v>
      </c>
      <c r="G13" s="36" t="s">
        <v>81</v>
      </c>
      <c r="H13" s="36" t="s">
        <v>81</v>
      </c>
      <c r="I13" s="36" t="s">
        <v>81</v>
      </c>
      <c r="J13" s="36" t="s">
        <v>81</v>
      </c>
      <c r="K13" s="36" t="s">
        <v>81</v>
      </c>
      <c r="L13" s="36" t="s">
        <v>81</v>
      </c>
      <c r="M13" s="94" t="s">
        <v>81</v>
      </c>
      <c r="N13" s="40" t="s">
        <v>81</v>
      </c>
      <c r="O13" s="37" t="s">
        <v>81</v>
      </c>
      <c r="P13" s="37" t="s">
        <v>81</v>
      </c>
      <c r="Q13" s="37" t="s">
        <v>81</v>
      </c>
      <c r="R13" s="37" t="s">
        <v>81</v>
      </c>
      <c r="S13" s="37" t="s">
        <v>81</v>
      </c>
      <c r="T13" s="37" t="s">
        <v>81</v>
      </c>
      <c r="U13" s="37" t="s">
        <v>81</v>
      </c>
      <c r="V13" s="37" t="s">
        <v>81</v>
      </c>
      <c r="W13" s="38" t="s">
        <v>81</v>
      </c>
      <c r="X13" s="438" t="s">
        <v>81</v>
      </c>
      <c r="Y13" s="439" t="s">
        <v>81</v>
      </c>
      <c r="Z13" s="439" t="s">
        <v>81</v>
      </c>
      <c r="AA13" s="439" t="s">
        <v>81</v>
      </c>
      <c r="AB13" s="439" t="s">
        <v>81</v>
      </c>
      <c r="AC13" s="439" t="s">
        <v>81</v>
      </c>
      <c r="AD13" s="439" t="s">
        <v>81</v>
      </c>
      <c r="AE13" s="439" t="s">
        <v>81</v>
      </c>
      <c r="AF13" s="439" t="s">
        <v>81</v>
      </c>
      <c r="AG13" s="440">
        <v>3000</v>
      </c>
      <c r="AH13" s="52" t="s">
        <v>81</v>
      </c>
      <c r="AI13" s="52" t="s">
        <v>81</v>
      </c>
      <c r="AJ13" s="52" t="s">
        <v>81</v>
      </c>
      <c r="AK13" s="52" t="s">
        <v>81</v>
      </c>
      <c r="AL13" s="52" t="s">
        <v>81</v>
      </c>
      <c r="AM13" s="52">
        <v>5000</v>
      </c>
      <c r="AN13" s="52">
        <v>5000</v>
      </c>
      <c r="AO13" s="52">
        <v>5000</v>
      </c>
      <c r="AP13" s="52">
        <v>5000</v>
      </c>
      <c r="AQ13" s="52">
        <v>5000</v>
      </c>
      <c r="AR13" s="52">
        <v>5000</v>
      </c>
      <c r="AS13" s="52">
        <v>5000</v>
      </c>
      <c r="AT13" s="441">
        <v>5000</v>
      </c>
      <c r="AU13" s="35">
        <v>7000</v>
      </c>
      <c r="AV13" s="36">
        <v>7000</v>
      </c>
      <c r="AW13" s="36">
        <v>7000</v>
      </c>
      <c r="AX13" s="36">
        <v>7000</v>
      </c>
      <c r="AY13" s="36">
        <v>7000</v>
      </c>
      <c r="AZ13" s="36">
        <v>7000</v>
      </c>
      <c r="BA13" s="36">
        <v>7000</v>
      </c>
      <c r="BB13" s="36">
        <v>7000</v>
      </c>
      <c r="BC13" s="36">
        <v>7000</v>
      </c>
      <c r="BD13" s="36">
        <v>7000</v>
      </c>
      <c r="BE13" s="36">
        <v>7000</v>
      </c>
      <c r="BF13" s="36">
        <v>7000</v>
      </c>
      <c r="BG13" s="36">
        <v>7000</v>
      </c>
      <c r="BH13" s="36">
        <v>7000</v>
      </c>
      <c r="BI13" s="36">
        <v>7000</v>
      </c>
      <c r="BJ13" s="36">
        <v>7000</v>
      </c>
      <c r="BK13" s="36">
        <v>7000</v>
      </c>
      <c r="BL13" s="36">
        <v>7000</v>
      </c>
      <c r="BM13" s="36">
        <v>7000</v>
      </c>
      <c r="BN13" s="51">
        <v>7000</v>
      </c>
      <c r="BO13" s="35">
        <v>9600</v>
      </c>
      <c r="BP13" s="36">
        <v>9600</v>
      </c>
      <c r="BQ13" s="36">
        <v>9600</v>
      </c>
      <c r="BR13" s="36">
        <v>9600</v>
      </c>
      <c r="BS13" s="36">
        <v>9600</v>
      </c>
      <c r="BT13" s="36">
        <v>9600</v>
      </c>
      <c r="BU13" s="36">
        <v>9600</v>
      </c>
      <c r="BV13" s="36">
        <v>9600</v>
      </c>
      <c r="BW13" s="36">
        <v>9600</v>
      </c>
      <c r="BX13" s="36">
        <v>9600</v>
      </c>
      <c r="BY13" s="36">
        <v>9600</v>
      </c>
      <c r="BZ13" s="36">
        <v>9600</v>
      </c>
      <c r="CA13" s="51">
        <v>9600</v>
      </c>
      <c r="CB13" s="35">
        <v>12000</v>
      </c>
      <c r="CC13" s="36">
        <v>12000</v>
      </c>
      <c r="CD13" s="36">
        <v>12000</v>
      </c>
      <c r="CE13" s="36">
        <v>12000</v>
      </c>
      <c r="CF13" s="36">
        <v>12000</v>
      </c>
      <c r="CG13" s="36">
        <v>12000</v>
      </c>
      <c r="CH13" s="36">
        <v>12000</v>
      </c>
      <c r="CI13" s="36">
        <v>12000</v>
      </c>
      <c r="CJ13" s="36">
        <v>12000</v>
      </c>
      <c r="CK13" s="36">
        <v>12000</v>
      </c>
      <c r="CL13" s="36">
        <v>12000</v>
      </c>
      <c r="CM13" s="36">
        <v>12000</v>
      </c>
      <c r="CN13" s="51">
        <v>12000</v>
      </c>
      <c r="CO13" s="35">
        <v>15000</v>
      </c>
      <c r="CP13" s="36">
        <v>15000</v>
      </c>
      <c r="CQ13" s="36">
        <v>15000</v>
      </c>
      <c r="CR13" s="36">
        <v>15000</v>
      </c>
      <c r="CS13" s="36">
        <v>15000</v>
      </c>
      <c r="CT13" s="36">
        <v>15000</v>
      </c>
      <c r="CU13" s="36">
        <v>15000</v>
      </c>
      <c r="CV13" s="36">
        <v>15000</v>
      </c>
      <c r="CW13" s="36">
        <v>15000</v>
      </c>
      <c r="CX13" s="36">
        <v>15000</v>
      </c>
      <c r="CY13" s="36">
        <v>15000</v>
      </c>
      <c r="CZ13" s="36">
        <v>15000</v>
      </c>
      <c r="DA13" s="36">
        <v>15000</v>
      </c>
      <c r="DB13" s="36">
        <v>15000</v>
      </c>
      <c r="DC13" s="36">
        <v>15000</v>
      </c>
      <c r="DD13" s="51">
        <v>15000</v>
      </c>
      <c r="DE13" s="35" t="s">
        <v>135</v>
      </c>
      <c r="DF13" s="36" t="s">
        <v>135</v>
      </c>
      <c r="DG13" s="36" t="s">
        <v>135</v>
      </c>
      <c r="DH13" s="36" t="s">
        <v>135</v>
      </c>
      <c r="DI13" s="36" t="s">
        <v>135</v>
      </c>
      <c r="DJ13" s="36" t="s">
        <v>135</v>
      </c>
      <c r="DK13" s="36" t="s">
        <v>135</v>
      </c>
      <c r="DL13" s="36" t="s">
        <v>135</v>
      </c>
      <c r="DM13" s="36" t="s">
        <v>135</v>
      </c>
      <c r="DN13" s="36" t="s">
        <v>135</v>
      </c>
      <c r="DO13" s="36" t="s">
        <v>135</v>
      </c>
      <c r="DP13" s="36" t="s">
        <v>135</v>
      </c>
      <c r="DQ13" s="36" t="s">
        <v>135</v>
      </c>
      <c r="DR13" s="36" t="s">
        <v>135</v>
      </c>
      <c r="DS13" s="36" t="s">
        <v>135</v>
      </c>
      <c r="DT13" s="36" t="s">
        <v>135</v>
      </c>
      <c r="DU13" s="51" t="s">
        <v>135</v>
      </c>
    </row>
    <row r="14" spans="1:125" ht="20.1" customHeight="1">
      <c r="A14" s="329"/>
      <c r="B14" s="54">
        <v>160</v>
      </c>
      <c r="C14" s="133">
        <v>1600</v>
      </c>
      <c r="D14" s="66" t="s">
        <v>81</v>
      </c>
      <c r="E14" s="5" t="s">
        <v>81</v>
      </c>
      <c r="F14" s="5" t="s">
        <v>81</v>
      </c>
      <c r="G14" s="15" t="s">
        <v>81</v>
      </c>
      <c r="H14" s="15" t="s">
        <v>81</v>
      </c>
      <c r="I14" s="15" t="s">
        <v>81</v>
      </c>
      <c r="J14" s="15" t="s">
        <v>81</v>
      </c>
      <c r="K14" s="15" t="s">
        <v>81</v>
      </c>
      <c r="L14" s="15" t="s">
        <v>81</v>
      </c>
      <c r="M14" s="95" t="s">
        <v>81</v>
      </c>
      <c r="N14" s="19" t="s">
        <v>81</v>
      </c>
      <c r="O14" s="20" t="s">
        <v>81</v>
      </c>
      <c r="P14" s="20" t="s">
        <v>81</v>
      </c>
      <c r="Q14" s="20" t="s">
        <v>81</v>
      </c>
      <c r="R14" s="20" t="s">
        <v>81</v>
      </c>
      <c r="S14" s="20" t="s">
        <v>81</v>
      </c>
      <c r="T14" s="20" t="s">
        <v>81</v>
      </c>
      <c r="U14" s="20" t="s">
        <v>81</v>
      </c>
      <c r="V14" s="20" t="s">
        <v>81</v>
      </c>
      <c r="W14" s="21" t="s">
        <v>81</v>
      </c>
      <c r="X14" s="442" t="s">
        <v>81</v>
      </c>
      <c r="Y14" s="443" t="s">
        <v>81</v>
      </c>
      <c r="Z14" s="443" t="s">
        <v>81</v>
      </c>
      <c r="AA14" s="443" t="s">
        <v>81</v>
      </c>
      <c r="AB14" s="443" t="s">
        <v>81</v>
      </c>
      <c r="AC14" s="443" t="s">
        <v>81</v>
      </c>
      <c r="AD14" s="443" t="s">
        <v>81</v>
      </c>
      <c r="AE14" s="443" t="s">
        <v>81</v>
      </c>
      <c r="AF14" s="443" t="s">
        <v>81</v>
      </c>
      <c r="AG14" s="444" t="s">
        <v>81</v>
      </c>
      <c r="AH14" s="48" t="s">
        <v>81</v>
      </c>
      <c r="AI14" s="48" t="s">
        <v>81</v>
      </c>
      <c r="AJ14" s="48" t="s">
        <v>81</v>
      </c>
      <c r="AK14" s="48" t="s">
        <v>81</v>
      </c>
      <c r="AL14" s="48" t="s">
        <v>81</v>
      </c>
      <c r="AM14" s="48" t="s">
        <v>81</v>
      </c>
      <c r="AN14" s="48" t="s">
        <v>81</v>
      </c>
      <c r="AO14" s="48" t="s">
        <v>81</v>
      </c>
      <c r="AP14" s="48">
        <v>5000</v>
      </c>
      <c r="AQ14" s="48">
        <v>5000</v>
      </c>
      <c r="AR14" s="48">
        <v>5000</v>
      </c>
      <c r="AS14" s="48">
        <v>5000</v>
      </c>
      <c r="AT14" s="108">
        <v>5000</v>
      </c>
      <c r="AU14" s="29" t="s">
        <v>81</v>
      </c>
      <c r="AV14" s="15" t="s">
        <v>81</v>
      </c>
      <c r="AW14" s="15" t="s">
        <v>81</v>
      </c>
      <c r="AX14" s="15" t="s">
        <v>81</v>
      </c>
      <c r="AY14" s="15">
        <v>7000</v>
      </c>
      <c r="AZ14" s="15">
        <v>7000</v>
      </c>
      <c r="BA14" s="15">
        <v>7000</v>
      </c>
      <c r="BB14" s="15">
        <v>7000</v>
      </c>
      <c r="BC14" s="15">
        <v>7000</v>
      </c>
      <c r="BD14" s="15">
        <v>7000</v>
      </c>
      <c r="BE14" s="15">
        <v>7000</v>
      </c>
      <c r="BF14" s="15">
        <v>7000</v>
      </c>
      <c r="BG14" s="15">
        <v>7000</v>
      </c>
      <c r="BH14" s="15">
        <v>7000</v>
      </c>
      <c r="BI14" s="15">
        <v>7000</v>
      </c>
      <c r="BJ14" s="15">
        <v>7000</v>
      </c>
      <c r="BK14" s="15">
        <v>7000</v>
      </c>
      <c r="BL14" s="15">
        <v>7000</v>
      </c>
      <c r="BM14" s="15">
        <v>7000</v>
      </c>
      <c r="BN14" s="16">
        <v>7000</v>
      </c>
      <c r="BO14" s="29">
        <v>9600</v>
      </c>
      <c r="BP14" s="15">
        <v>9600</v>
      </c>
      <c r="BQ14" s="15">
        <v>9600</v>
      </c>
      <c r="BR14" s="15">
        <v>9600</v>
      </c>
      <c r="BS14" s="15">
        <v>9600</v>
      </c>
      <c r="BT14" s="15">
        <v>9600</v>
      </c>
      <c r="BU14" s="15">
        <v>9600</v>
      </c>
      <c r="BV14" s="15">
        <v>9600</v>
      </c>
      <c r="BW14" s="15">
        <v>9600</v>
      </c>
      <c r="BX14" s="15">
        <v>9600</v>
      </c>
      <c r="BY14" s="15">
        <v>9600</v>
      </c>
      <c r="BZ14" s="15">
        <v>9600</v>
      </c>
      <c r="CA14" s="16">
        <v>9600</v>
      </c>
      <c r="CB14" s="29">
        <v>12000</v>
      </c>
      <c r="CC14" s="15">
        <v>12000</v>
      </c>
      <c r="CD14" s="15">
        <v>12000</v>
      </c>
      <c r="CE14" s="15">
        <v>12000</v>
      </c>
      <c r="CF14" s="15">
        <v>12000</v>
      </c>
      <c r="CG14" s="15">
        <v>12000</v>
      </c>
      <c r="CH14" s="15">
        <v>12000</v>
      </c>
      <c r="CI14" s="15">
        <v>12000</v>
      </c>
      <c r="CJ14" s="15">
        <v>12000</v>
      </c>
      <c r="CK14" s="15">
        <v>12000</v>
      </c>
      <c r="CL14" s="15">
        <v>12000</v>
      </c>
      <c r="CM14" s="15">
        <v>12000</v>
      </c>
      <c r="CN14" s="16">
        <v>12000</v>
      </c>
      <c r="CO14" s="29">
        <v>15000</v>
      </c>
      <c r="CP14" s="15">
        <v>15000</v>
      </c>
      <c r="CQ14" s="15">
        <v>15000</v>
      </c>
      <c r="CR14" s="15">
        <v>15000</v>
      </c>
      <c r="CS14" s="15">
        <v>15000</v>
      </c>
      <c r="CT14" s="15">
        <v>15000</v>
      </c>
      <c r="CU14" s="15">
        <v>15000</v>
      </c>
      <c r="CV14" s="15">
        <v>15000</v>
      </c>
      <c r="CW14" s="15">
        <v>15000</v>
      </c>
      <c r="CX14" s="15">
        <v>15000</v>
      </c>
      <c r="CY14" s="15">
        <v>15000</v>
      </c>
      <c r="CZ14" s="15">
        <v>15000</v>
      </c>
      <c r="DA14" s="15">
        <v>15000</v>
      </c>
      <c r="DB14" s="15">
        <v>15000</v>
      </c>
      <c r="DC14" s="15">
        <v>15000</v>
      </c>
      <c r="DD14" s="16">
        <v>15000</v>
      </c>
      <c r="DE14" s="29" t="s">
        <v>135</v>
      </c>
      <c r="DF14" s="15" t="s">
        <v>135</v>
      </c>
      <c r="DG14" s="15" t="s">
        <v>135</v>
      </c>
      <c r="DH14" s="15" t="s">
        <v>135</v>
      </c>
      <c r="DI14" s="15" t="s">
        <v>135</v>
      </c>
      <c r="DJ14" s="15" t="s">
        <v>135</v>
      </c>
      <c r="DK14" s="15" t="s">
        <v>135</v>
      </c>
      <c r="DL14" s="15" t="s">
        <v>135</v>
      </c>
      <c r="DM14" s="15" t="s">
        <v>135</v>
      </c>
      <c r="DN14" s="15" t="s">
        <v>135</v>
      </c>
      <c r="DO14" s="15" t="s">
        <v>135</v>
      </c>
      <c r="DP14" s="15" t="s">
        <v>135</v>
      </c>
      <c r="DQ14" s="15" t="s">
        <v>135</v>
      </c>
      <c r="DR14" s="15" t="s">
        <v>135</v>
      </c>
      <c r="DS14" s="15" t="s">
        <v>135</v>
      </c>
      <c r="DT14" s="15" t="s">
        <v>135</v>
      </c>
      <c r="DU14" s="16" t="s">
        <v>135</v>
      </c>
    </row>
    <row r="15" spans="1:125" ht="20.1" customHeight="1">
      <c r="A15" s="329"/>
      <c r="B15" s="54">
        <v>200</v>
      </c>
      <c r="C15" s="133">
        <v>2000</v>
      </c>
      <c r="D15" s="66" t="s">
        <v>81</v>
      </c>
      <c r="E15" s="5" t="s">
        <v>81</v>
      </c>
      <c r="F15" s="5" t="s">
        <v>81</v>
      </c>
      <c r="G15" s="15" t="s">
        <v>81</v>
      </c>
      <c r="H15" s="15" t="s">
        <v>81</v>
      </c>
      <c r="I15" s="15" t="s">
        <v>81</v>
      </c>
      <c r="J15" s="15" t="s">
        <v>81</v>
      </c>
      <c r="K15" s="15" t="s">
        <v>81</v>
      </c>
      <c r="L15" s="15" t="s">
        <v>81</v>
      </c>
      <c r="M15" s="95" t="s">
        <v>81</v>
      </c>
      <c r="N15" s="19" t="s">
        <v>81</v>
      </c>
      <c r="O15" s="20" t="s">
        <v>81</v>
      </c>
      <c r="P15" s="20" t="s">
        <v>81</v>
      </c>
      <c r="Q15" s="20" t="s">
        <v>81</v>
      </c>
      <c r="R15" s="20" t="s">
        <v>81</v>
      </c>
      <c r="S15" s="20" t="s">
        <v>81</v>
      </c>
      <c r="T15" s="20" t="s">
        <v>81</v>
      </c>
      <c r="U15" s="20" t="s">
        <v>81</v>
      </c>
      <c r="V15" s="20" t="s">
        <v>81</v>
      </c>
      <c r="W15" s="21" t="s">
        <v>81</v>
      </c>
      <c r="X15" s="442" t="s">
        <v>81</v>
      </c>
      <c r="Y15" s="443" t="s">
        <v>81</v>
      </c>
      <c r="Z15" s="443" t="s">
        <v>81</v>
      </c>
      <c r="AA15" s="443" t="s">
        <v>81</v>
      </c>
      <c r="AB15" s="443" t="s">
        <v>81</v>
      </c>
      <c r="AC15" s="443" t="s">
        <v>81</v>
      </c>
      <c r="AD15" s="443" t="s">
        <v>81</v>
      </c>
      <c r="AE15" s="443" t="s">
        <v>81</v>
      </c>
      <c r="AF15" s="443" t="s">
        <v>81</v>
      </c>
      <c r="AG15" s="444" t="s">
        <v>81</v>
      </c>
      <c r="AH15" s="48" t="s">
        <v>81</v>
      </c>
      <c r="AI15" s="48" t="s">
        <v>81</v>
      </c>
      <c r="AJ15" s="48" t="s">
        <v>81</v>
      </c>
      <c r="AK15" s="48" t="s">
        <v>81</v>
      </c>
      <c r="AL15" s="48" t="s">
        <v>81</v>
      </c>
      <c r="AM15" s="48" t="s">
        <v>81</v>
      </c>
      <c r="AN15" s="48" t="s">
        <v>81</v>
      </c>
      <c r="AO15" s="48" t="s">
        <v>81</v>
      </c>
      <c r="AP15" s="48" t="s">
        <v>81</v>
      </c>
      <c r="AQ15" s="48" t="s">
        <v>81</v>
      </c>
      <c r="AR15" s="48" t="s">
        <v>81</v>
      </c>
      <c r="AS15" s="48" t="s">
        <v>81</v>
      </c>
      <c r="AT15" s="108">
        <v>5000</v>
      </c>
      <c r="AU15" s="29" t="s">
        <v>81</v>
      </c>
      <c r="AV15" s="15" t="s">
        <v>81</v>
      </c>
      <c r="AW15" s="15" t="s">
        <v>81</v>
      </c>
      <c r="AX15" s="15" t="s">
        <v>81</v>
      </c>
      <c r="AY15" s="15" t="s">
        <v>81</v>
      </c>
      <c r="AZ15" s="15" t="s">
        <v>81</v>
      </c>
      <c r="BA15" s="15" t="s">
        <v>81</v>
      </c>
      <c r="BB15" s="15" t="s">
        <v>81</v>
      </c>
      <c r="BC15" s="15">
        <v>7000</v>
      </c>
      <c r="BD15" s="15">
        <v>7000</v>
      </c>
      <c r="BE15" s="15">
        <v>7000</v>
      </c>
      <c r="BF15" s="15">
        <v>7000</v>
      </c>
      <c r="BG15" s="15">
        <v>7000</v>
      </c>
      <c r="BH15" s="15">
        <v>7000</v>
      </c>
      <c r="BI15" s="15">
        <v>7000</v>
      </c>
      <c r="BJ15" s="15">
        <v>7000</v>
      </c>
      <c r="BK15" s="15">
        <v>7000</v>
      </c>
      <c r="BL15" s="15">
        <v>7000</v>
      </c>
      <c r="BM15" s="15">
        <v>7000</v>
      </c>
      <c r="BN15" s="16">
        <v>7000</v>
      </c>
      <c r="BO15" s="29" t="s">
        <v>81</v>
      </c>
      <c r="BP15" s="15" t="s">
        <v>81</v>
      </c>
      <c r="BQ15" s="15">
        <v>9600</v>
      </c>
      <c r="BR15" s="15">
        <v>9600</v>
      </c>
      <c r="BS15" s="15">
        <v>9600</v>
      </c>
      <c r="BT15" s="15">
        <v>9600</v>
      </c>
      <c r="BU15" s="15">
        <v>9600</v>
      </c>
      <c r="BV15" s="15">
        <v>9600</v>
      </c>
      <c r="BW15" s="15">
        <v>9600</v>
      </c>
      <c r="BX15" s="15">
        <v>9600</v>
      </c>
      <c r="BY15" s="15">
        <v>9600</v>
      </c>
      <c r="BZ15" s="15">
        <v>9600</v>
      </c>
      <c r="CA15" s="16">
        <v>9600</v>
      </c>
      <c r="CB15" s="29">
        <v>12000</v>
      </c>
      <c r="CC15" s="15">
        <v>12000</v>
      </c>
      <c r="CD15" s="15">
        <v>12000</v>
      </c>
      <c r="CE15" s="15">
        <v>12000</v>
      </c>
      <c r="CF15" s="15">
        <v>12000</v>
      </c>
      <c r="CG15" s="15">
        <v>12000</v>
      </c>
      <c r="CH15" s="15">
        <v>12000</v>
      </c>
      <c r="CI15" s="15">
        <v>12000</v>
      </c>
      <c r="CJ15" s="15">
        <v>12000</v>
      </c>
      <c r="CK15" s="15">
        <v>12000</v>
      </c>
      <c r="CL15" s="15">
        <v>12000</v>
      </c>
      <c r="CM15" s="15">
        <v>12000</v>
      </c>
      <c r="CN15" s="16">
        <v>12000</v>
      </c>
      <c r="CO15" s="29">
        <v>15000</v>
      </c>
      <c r="CP15" s="15">
        <v>15000</v>
      </c>
      <c r="CQ15" s="15">
        <v>15000</v>
      </c>
      <c r="CR15" s="15">
        <v>15000</v>
      </c>
      <c r="CS15" s="15">
        <v>15000</v>
      </c>
      <c r="CT15" s="15">
        <v>15000</v>
      </c>
      <c r="CU15" s="15">
        <v>15000</v>
      </c>
      <c r="CV15" s="15">
        <v>15000</v>
      </c>
      <c r="CW15" s="15">
        <v>15000</v>
      </c>
      <c r="CX15" s="15">
        <v>15000</v>
      </c>
      <c r="CY15" s="15">
        <v>15000</v>
      </c>
      <c r="CZ15" s="15">
        <v>15000</v>
      </c>
      <c r="DA15" s="15">
        <v>15000</v>
      </c>
      <c r="DB15" s="15">
        <v>15000</v>
      </c>
      <c r="DC15" s="15">
        <v>15000</v>
      </c>
      <c r="DD15" s="16">
        <v>15000</v>
      </c>
      <c r="DE15" s="29" t="s">
        <v>135</v>
      </c>
      <c r="DF15" s="15" t="s">
        <v>135</v>
      </c>
      <c r="DG15" s="15" t="s">
        <v>135</v>
      </c>
      <c r="DH15" s="15" t="s">
        <v>135</v>
      </c>
      <c r="DI15" s="15" t="s">
        <v>135</v>
      </c>
      <c r="DJ15" s="15" t="s">
        <v>135</v>
      </c>
      <c r="DK15" s="15" t="s">
        <v>135</v>
      </c>
      <c r="DL15" s="15" t="s">
        <v>135</v>
      </c>
      <c r="DM15" s="15" t="s">
        <v>135</v>
      </c>
      <c r="DN15" s="15" t="s">
        <v>135</v>
      </c>
      <c r="DO15" s="15" t="s">
        <v>135</v>
      </c>
      <c r="DP15" s="15" t="s">
        <v>135</v>
      </c>
      <c r="DQ15" s="15" t="s">
        <v>135</v>
      </c>
      <c r="DR15" s="15" t="s">
        <v>135</v>
      </c>
      <c r="DS15" s="15" t="s">
        <v>135</v>
      </c>
      <c r="DT15" s="15" t="s">
        <v>135</v>
      </c>
      <c r="DU15" s="16" t="s">
        <v>135</v>
      </c>
    </row>
    <row r="16" spans="1:125" ht="20.1" customHeight="1" thickBot="1">
      <c r="A16" s="330"/>
      <c r="B16" s="55">
        <v>250</v>
      </c>
      <c r="C16" s="178">
        <v>2500</v>
      </c>
      <c r="D16" s="354" t="s">
        <v>81</v>
      </c>
      <c r="E16" s="10" t="s">
        <v>81</v>
      </c>
      <c r="F16" s="10" t="s">
        <v>81</v>
      </c>
      <c r="G16" s="17" t="s">
        <v>81</v>
      </c>
      <c r="H16" s="17" t="s">
        <v>81</v>
      </c>
      <c r="I16" s="17" t="s">
        <v>81</v>
      </c>
      <c r="J16" s="17" t="s">
        <v>81</v>
      </c>
      <c r="K16" s="17" t="s">
        <v>81</v>
      </c>
      <c r="L16" s="17" t="s">
        <v>81</v>
      </c>
      <c r="M16" s="96" t="s">
        <v>81</v>
      </c>
      <c r="N16" s="22" t="s">
        <v>81</v>
      </c>
      <c r="O16" s="23" t="s">
        <v>81</v>
      </c>
      <c r="P16" s="23" t="s">
        <v>81</v>
      </c>
      <c r="Q16" s="23" t="s">
        <v>81</v>
      </c>
      <c r="R16" s="23" t="s">
        <v>81</v>
      </c>
      <c r="S16" s="23" t="s">
        <v>81</v>
      </c>
      <c r="T16" s="23" t="s">
        <v>81</v>
      </c>
      <c r="U16" s="23" t="s">
        <v>81</v>
      </c>
      <c r="V16" s="23" t="s">
        <v>81</v>
      </c>
      <c r="W16" s="24" t="s">
        <v>81</v>
      </c>
      <c r="X16" s="445" t="s">
        <v>81</v>
      </c>
      <c r="Y16" s="446" t="s">
        <v>81</v>
      </c>
      <c r="Z16" s="446" t="s">
        <v>81</v>
      </c>
      <c r="AA16" s="446" t="s">
        <v>81</v>
      </c>
      <c r="AB16" s="446" t="s">
        <v>81</v>
      </c>
      <c r="AC16" s="446" t="s">
        <v>81</v>
      </c>
      <c r="AD16" s="446" t="s">
        <v>81</v>
      </c>
      <c r="AE16" s="446" t="s">
        <v>81</v>
      </c>
      <c r="AF16" s="446" t="s">
        <v>81</v>
      </c>
      <c r="AG16" s="447" t="s">
        <v>81</v>
      </c>
      <c r="AH16" s="49" t="s">
        <v>81</v>
      </c>
      <c r="AI16" s="49" t="s">
        <v>81</v>
      </c>
      <c r="AJ16" s="49" t="s">
        <v>81</v>
      </c>
      <c r="AK16" s="49" t="s">
        <v>81</v>
      </c>
      <c r="AL16" s="49" t="s">
        <v>81</v>
      </c>
      <c r="AM16" s="49" t="s">
        <v>81</v>
      </c>
      <c r="AN16" s="49" t="s">
        <v>81</v>
      </c>
      <c r="AO16" s="49" t="s">
        <v>81</v>
      </c>
      <c r="AP16" s="49" t="s">
        <v>81</v>
      </c>
      <c r="AQ16" s="49" t="s">
        <v>81</v>
      </c>
      <c r="AR16" s="49" t="s">
        <v>81</v>
      </c>
      <c r="AS16" s="49" t="s">
        <v>81</v>
      </c>
      <c r="AT16" s="106" t="s">
        <v>81</v>
      </c>
      <c r="AU16" s="30" t="s">
        <v>81</v>
      </c>
      <c r="AV16" s="17" t="s">
        <v>81</v>
      </c>
      <c r="AW16" s="17" t="s">
        <v>81</v>
      </c>
      <c r="AX16" s="17" t="s">
        <v>81</v>
      </c>
      <c r="AY16" s="17" t="s">
        <v>81</v>
      </c>
      <c r="AZ16" s="17" t="s">
        <v>81</v>
      </c>
      <c r="BA16" s="17" t="s">
        <v>81</v>
      </c>
      <c r="BB16" s="17" t="s">
        <v>81</v>
      </c>
      <c r="BC16" s="17" t="s">
        <v>81</v>
      </c>
      <c r="BD16" s="17" t="s">
        <v>81</v>
      </c>
      <c r="BE16" s="17" t="s">
        <v>81</v>
      </c>
      <c r="BF16" s="17" t="s">
        <v>81</v>
      </c>
      <c r="BG16" s="17" t="s">
        <v>81</v>
      </c>
      <c r="BH16" s="17">
        <v>7000</v>
      </c>
      <c r="BI16" s="17">
        <v>7000</v>
      </c>
      <c r="BJ16" s="17">
        <v>7000</v>
      </c>
      <c r="BK16" s="17">
        <v>7000</v>
      </c>
      <c r="BL16" s="17">
        <v>7000</v>
      </c>
      <c r="BM16" s="17">
        <v>7000</v>
      </c>
      <c r="BN16" s="18">
        <v>7000</v>
      </c>
      <c r="BO16" s="30" t="s">
        <v>81</v>
      </c>
      <c r="BP16" s="17" t="s">
        <v>81</v>
      </c>
      <c r="BQ16" s="17" t="s">
        <v>81</v>
      </c>
      <c r="BR16" s="17" t="s">
        <v>81</v>
      </c>
      <c r="BS16" s="17" t="s">
        <v>81</v>
      </c>
      <c r="BT16" s="17">
        <v>9600</v>
      </c>
      <c r="BU16" s="17">
        <v>9600</v>
      </c>
      <c r="BV16" s="17">
        <v>9600</v>
      </c>
      <c r="BW16" s="17">
        <v>9600</v>
      </c>
      <c r="BX16" s="17">
        <v>9600</v>
      </c>
      <c r="BY16" s="17">
        <v>9600</v>
      </c>
      <c r="BZ16" s="17">
        <v>9600</v>
      </c>
      <c r="CA16" s="18">
        <v>9600</v>
      </c>
      <c r="CB16" s="30" t="s">
        <v>81</v>
      </c>
      <c r="CC16" s="17" t="s">
        <v>81</v>
      </c>
      <c r="CD16" s="17">
        <v>12000</v>
      </c>
      <c r="CE16" s="17">
        <v>12000</v>
      </c>
      <c r="CF16" s="17">
        <v>12000</v>
      </c>
      <c r="CG16" s="17">
        <v>12000</v>
      </c>
      <c r="CH16" s="17">
        <v>12000</v>
      </c>
      <c r="CI16" s="17">
        <v>12000</v>
      </c>
      <c r="CJ16" s="17">
        <v>12000</v>
      </c>
      <c r="CK16" s="17">
        <v>12000</v>
      </c>
      <c r="CL16" s="17">
        <v>12000</v>
      </c>
      <c r="CM16" s="17">
        <v>12000</v>
      </c>
      <c r="CN16" s="18">
        <v>12000</v>
      </c>
      <c r="CO16" s="30">
        <v>15000</v>
      </c>
      <c r="CP16" s="17">
        <v>15000</v>
      </c>
      <c r="CQ16" s="17">
        <v>15000</v>
      </c>
      <c r="CR16" s="17">
        <v>15000</v>
      </c>
      <c r="CS16" s="17">
        <v>15000</v>
      </c>
      <c r="CT16" s="17">
        <v>15000</v>
      </c>
      <c r="CU16" s="17">
        <v>15000</v>
      </c>
      <c r="CV16" s="17">
        <v>15000</v>
      </c>
      <c r="CW16" s="17">
        <v>15000</v>
      </c>
      <c r="CX16" s="17">
        <v>15000</v>
      </c>
      <c r="CY16" s="17">
        <v>15000</v>
      </c>
      <c r="CZ16" s="17">
        <v>15000</v>
      </c>
      <c r="DA16" s="17">
        <v>15000</v>
      </c>
      <c r="DB16" s="17">
        <v>15000</v>
      </c>
      <c r="DC16" s="17">
        <v>15000</v>
      </c>
      <c r="DD16" s="18">
        <v>15000</v>
      </c>
      <c r="DE16" s="30" t="s">
        <v>135</v>
      </c>
      <c r="DF16" s="17" t="s">
        <v>135</v>
      </c>
      <c r="DG16" s="17" t="s">
        <v>135</v>
      </c>
      <c r="DH16" s="17" t="s">
        <v>135</v>
      </c>
      <c r="DI16" s="17" t="s">
        <v>135</v>
      </c>
      <c r="DJ16" s="17" t="s">
        <v>135</v>
      </c>
      <c r="DK16" s="17" t="s">
        <v>135</v>
      </c>
      <c r="DL16" s="17" t="s">
        <v>135</v>
      </c>
      <c r="DM16" s="17" t="s">
        <v>135</v>
      </c>
      <c r="DN16" s="17" t="s">
        <v>135</v>
      </c>
      <c r="DO16" s="17" t="s">
        <v>135</v>
      </c>
      <c r="DP16" s="17" t="s">
        <v>135</v>
      </c>
      <c r="DQ16" s="17" t="s">
        <v>135</v>
      </c>
      <c r="DR16" s="17" t="s">
        <v>135</v>
      </c>
      <c r="DS16" s="17" t="s">
        <v>135</v>
      </c>
      <c r="DT16" s="17" t="s">
        <v>135</v>
      </c>
      <c r="DU16" s="18" t="s">
        <v>135</v>
      </c>
    </row>
    <row r="17" spans="1:12" ht="15" customHeight="1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</row>
    <row r="18" spans="1:13" ht="15" customHeight="1">
      <c r="A18" s="259"/>
      <c r="B18" s="79">
        <v>1200</v>
      </c>
      <c r="C18" s="372" t="s">
        <v>97</v>
      </c>
      <c r="D18" s="373"/>
      <c r="E18" s="373"/>
      <c r="F18" s="373"/>
      <c r="G18" s="373"/>
      <c r="H18" s="373"/>
      <c r="I18" s="373"/>
      <c r="J18" s="373"/>
      <c r="K18" s="373"/>
      <c r="L18" s="373"/>
      <c r="M18" s="373"/>
    </row>
    <row r="19" ht="15" customHeight="1">
      <c r="A19" s="259"/>
    </row>
    <row r="20" spans="1:13" ht="15" customHeight="1">
      <c r="A20" s="259"/>
      <c r="B20" s="79" t="s">
        <v>29</v>
      </c>
      <c r="C20" s="372" t="s">
        <v>89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</row>
    <row r="21" spans="1:12" ht="15" customHeigh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</row>
    <row r="22" spans="2:13" ht="15" customHeight="1">
      <c r="B22" s="374"/>
      <c r="C22" s="372" t="s">
        <v>90</v>
      </c>
      <c r="D22" s="373"/>
      <c r="E22" s="373"/>
      <c r="F22" s="373"/>
      <c r="G22" s="373"/>
      <c r="H22" s="373"/>
      <c r="I22" s="373"/>
      <c r="J22" s="373"/>
      <c r="K22" s="373"/>
      <c r="L22" s="373"/>
      <c r="M22" s="373"/>
    </row>
    <row r="23" ht="15" customHeight="1"/>
    <row r="24" ht="15" customHeight="1"/>
    <row r="25" ht="15" customHeight="1"/>
    <row r="26" ht="15" customHeight="1"/>
    <row r="27" ht="15" customHeight="1"/>
  </sheetData>
  <mergeCells count="16">
    <mergeCell ref="A13:A16"/>
    <mergeCell ref="C18:M18"/>
    <mergeCell ref="C20:M20"/>
    <mergeCell ref="C22:M22"/>
    <mergeCell ref="BO1:CA1"/>
    <mergeCell ref="CB1:CN1"/>
    <mergeCell ref="CO1:DD1"/>
    <mergeCell ref="DE1:DU1"/>
    <mergeCell ref="A2:A3"/>
    <mergeCell ref="A4:A12"/>
    <mergeCell ref="A1:C1"/>
    <mergeCell ref="D1:M1"/>
    <mergeCell ref="N1:W1"/>
    <mergeCell ref="X1:AG1"/>
    <mergeCell ref="AH1:AT1"/>
    <mergeCell ref="AU1:B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zoomScale="70" zoomScaleNormal="70" workbookViewId="0" topLeftCell="A1"/>
  </sheetViews>
  <sheetFormatPr defaultColWidth="9.140625" defaultRowHeight="15"/>
  <cols>
    <col min="1" max="16384" width="9.140625" style="68" customWidth="1"/>
  </cols>
  <sheetData>
    <row r="1" spans="1:11" ht="15.75" thickBot="1">
      <c r="A1" s="88" t="s">
        <v>0</v>
      </c>
      <c r="B1" s="260" t="s">
        <v>24</v>
      </c>
      <c r="C1" s="260"/>
      <c r="D1" s="260"/>
      <c r="E1" s="260"/>
      <c r="F1" s="260"/>
      <c r="G1" s="260" t="s">
        <v>25</v>
      </c>
      <c r="H1" s="260"/>
      <c r="I1" s="260"/>
      <c r="J1" s="260"/>
      <c r="K1" s="260"/>
    </row>
    <row r="2" spans="1:15" ht="15">
      <c r="A2" s="261" t="s">
        <v>17</v>
      </c>
      <c r="B2" s="70" t="s">
        <v>1</v>
      </c>
      <c r="C2" s="71">
        <v>8</v>
      </c>
      <c r="D2" s="70">
        <v>80</v>
      </c>
      <c r="E2" s="70">
        <v>100</v>
      </c>
      <c r="F2" s="70">
        <v>125</v>
      </c>
      <c r="G2" s="73" t="s">
        <v>1</v>
      </c>
      <c r="H2" s="71">
        <v>14</v>
      </c>
      <c r="I2" s="70">
        <v>80</v>
      </c>
      <c r="J2" s="70">
        <v>100</v>
      </c>
      <c r="K2" s="70">
        <v>125</v>
      </c>
      <c r="O2" s="90"/>
    </row>
    <row r="3" spans="1:11" ht="15">
      <c r="A3" s="262"/>
      <c r="B3" s="74">
        <v>5</v>
      </c>
      <c r="C3" s="75" t="s">
        <v>18</v>
      </c>
      <c r="D3" s="75">
        <v>640</v>
      </c>
      <c r="E3" s="75">
        <v>800</v>
      </c>
      <c r="F3" s="75">
        <v>1000</v>
      </c>
      <c r="G3" s="77">
        <v>5</v>
      </c>
      <c r="H3" s="75" t="s">
        <v>18</v>
      </c>
      <c r="I3" s="75">
        <v>1120</v>
      </c>
      <c r="J3" s="75">
        <v>1400</v>
      </c>
      <c r="K3" s="75">
        <v>1750</v>
      </c>
    </row>
    <row r="4" spans="1:11" ht="15">
      <c r="A4" s="262"/>
      <c r="B4" s="78">
        <v>1</v>
      </c>
      <c r="C4" s="75">
        <v>5</v>
      </c>
      <c r="D4" s="79">
        <v>512</v>
      </c>
      <c r="E4" s="79">
        <v>640</v>
      </c>
      <c r="F4" s="79">
        <v>800</v>
      </c>
      <c r="G4" s="81">
        <v>1</v>
      </c>
      <c r="H4" s="75">
        <v>5</v>
      </c>
      <c r="I4" s="79">
        <v>896</v>
      </c>
      <c r="J4" s="79">
        <v>1120</v>
      </c>
      <c r="K4" s="79">
        <v>1400</v>
      </c>
    </row>
    <row r="5" spans="1:11" ht="15">
      <c r="A5" s="262"/>
      <c r="B5" s="78">
        <v>2</v>
      </c>
      <c r="C5" s="75">
        <v>10</v>
      </c>
      <c r="D5" s="79">
        <v>512</v>
      </c>
      <c r="E5" s="79">
        <v>640</v>
      </c>
      <c r="F5" s="79">
        <v>800</v>
      </c>
      <c r="G5" s="81">
        <v>2</v>
      </c>
      <c r="H5" s="75">
        <v>10</v>
      </c>
      <c r="I5" s="79">
        <v>896</v>
      </c>
      <c r="J5" s="79">
        <v>1120</v>
      </c>
      <c r="K5" s="79">
        <v>1400</v>
      </c>
    </row>
    <row r="6" spans="1:11" ht="15">
      <c r="A6" s="262"/>
      <c r="B6" s="78">
        <v>3</v>
      </c>
      <c r="C6" s="75">
        <v>15</v>
      </c>
      <c r="D6" s="79">
        <v>512</v>
      </c>
      <c r="E6" s="79">
        <v>640</v>
      </c>
      <c r="F6" s="79">
        <v>800</v>
      </c>
      <c r="G6" s="81">
        <v>3</v>
      </c>
      <c r="H6" s="75">
        <v>15</v>
      </c>
      <c r="I6" s="79">
        <v>896</v>
      </c>
      <c r="J6" s="79">
        <v>1120</v>
      </c>
      <c r="K6" s="79">
        <v>1400</v>
      </c>
    </row>
    <row r="7" spans="1:11" ht="15">
      <c r="A7" s="262"/>
      <c r="B7" s="78">
        <v>4</v>
      </c>
      <c r="C7" s="75">
        <v>20</v>
      </c>
      <c r="D7" s="79">
        <v>512</v>
      </c>
      <c r="E7" s="79">
        <v>640</v>
      </c>
      <c r="F7" s="79">
        <v>800</v>
      </c>
      <c r="G7" s="81">
        <v>4</v>
      </c>
      <c r="H7" s="75">
        <v>20</v>
      </c>
      <c r="I7" s="79">
        <v>896</v>
      </c>
      <c r="J7" s="79">
        <v>1120</v>
      </c>
      <c r="K7" s="79">
        <v>1400</v>
      </c>
    </row>
    <row r="8" spans="1:11" ht="15">
      <c r="A8" s="262"/>
      <c r="B8" s="78">
        <v>5</v>
      </c>
      <c r="C8" s="75">
        <v>25</v>
      </c>
      <c r="D8" s="79">
        <v>512</v>
      </c>
      <c r="E8" s="79">
        <v>640</v>
      </c>
      <c r="F8" s="79">
        <v>800</v>
      </c>
      <c r="G8" s="81">
        <v>5</v>
      </c>
      <c r="H8" s="75">
        <v>25</v>
      </c>
      <c r="I8" s="79">
        <v>896</v>
      </c>
      <c r="J8" s="79">
        <v>1120</v>
      </c>
      <c r="K8" s="79">
        <v>1400</v>
      </c>
    </row>
    <row r="9" spans="1:11" ht="15">
      <c r="A9" s="262"/>
      <c r="B9" s="78">
        <v>6</v>
      </c>
      <c r="C9" s="75">
        <v>30</v>
      </c>
      <c r="D9" s="79">
        <v>512</v>
      </c>
      <c r="E9" s="79">
        <v>640</v>
      </c>
      <c r="F9" s="79">
        <v>800</v>
      </c>
      <c r="G9" s="81">
        <v>6</v>
      </c>
      <c r="H9" s="75">
        <v>30</v>
      </c>
      <c r="I9" s="79">
        <v>896</v>
      </c>
      <c r="J9" s="79">
        <v>1120</v>
      </c>
      <c r="K9" s="79">
        <v>1400</v>
      </c>
    </row>
    <row r="10" spans="1:11" ht="15">
      <c r="A10" s="262"/>
      <c r="B10" s="78">
        <v>8</v>
      </c>
      <c r="C10" s="75">
        <v>40</v>
      </c>
      <c r="D10" s="79">
        <v>512</v>
      </c>
      <c r="E10" s="79">
        <v>640</v>
      </c>
      <c r="F10" s="79">
        <v>800</v>
      </c>
      <c r="G10" s="81">
        <v>8</v>
      </c>
      <c r="H10" s="75">
        <v>40</v>
      </c>
      <c r="I10" s="79">
        <v>896</v>
      </c>
      <c r="J10" s="79">
        <v>1120</v>
      </c>
      <c r="K10" s="79">
        <v>1400</v>
      </c>
    </row>
    <row r="11" spans="1:11" ht="15">
      <c r="A11" s="262"/>
      <c r="B11" s="78">
        <v>10</v>
      </c>
      <c r="C11" s="75">
        <v>50</v>
      </c>
      <c r="D11" s="79">
        <v>512</v>
      </c>
      <c r="E11" s="79">
        <v>640</v>
      </c>
      <c r="F11" s="79">
        <v>800</v>
      </c>
      <c r="G11" s="81">
        <v>10</v>
      </c>
      <c r="H11" s="75">
        <v>50</v>
      </c>
      <c r="I11" s="79">
        <v>896</v>
      </c>
      <c r="J11" s="79">
        <v>1120</v>
      </c>
      <c r="K11" s="79">
        <v>1400</v>
      </c>
    </row>
    <row r="12" spans="1:11" ht="15">
      <c r="A12" s="262"/>
      <c r="B12" s="78">
        <v>13</v>
      </c>
      <c r="C12" s="75">
        <v>65</v>
      </c>
      <c r="D12" s="79">
        <v>512</v>
      </c>
      <c r="E12" s="79">
        <v>640</v>
      </c>
      <c r="F12" s="79">
        <v>800</v>
      </c>
      <c r="G12" s="81">
        <v>13</v>
      </c>
      <c r="H12" s="75">
        <v>65</v>
      </c>
      <c r="I12" s="79">
        <v>896</v>
      </c>
      <c r="J12" s="79">
        <v>1120</v>
      </c>
      <c r="K12" s="79">
        <v>1400</v>
      </c>
    </row>
    <row r="13" spans="1:11" ht="15">
      <c r="A13" s="262"/>
      <c r="B13" s="78">
        <v>16</v>
      </c>
      <c r="C13" s="75">
        <v>80</v>
      </c>
      <c r="D13" s="79">
        <v>512</v>
      </c>
      <c r="E13" s="79">
        <v>640</v>
      </c>
      <c r="F13" s="79">
        <v>800</v>
      </c>
      <c r="G13" s="81">
        <v>16</v>
      </c>
      <c r="H13" s="75">
        <v>80</v>
      </c>
      <c r="I13" s="79">
        <v>896</v>
      </c>
      <c r="J13" s="79">
        <v>1120</v>
      </c>
      <c r="K13" s="79">
        <v>1400</v>
      </c>
    </row>
    <row r="14" spans="1:11" ht="15">
      <c r="A14" s="262"/>
      <c r="B14" s="78">
        <v>20</v>
      </c>
      <c r="C14" s="75">
        <v>100</v>
      </c>
      <c r="D14" s="79">
        <v>512</v>
      </c>
      <c r="E14" s="79">
        <v>640</v>
      </c>
      <c r="F14" s="79">
        <v>800</v>
      </c>
      <c r="G14" s="81">
        <v>20</v>
      </c>
      <c r="H14" s="75">
        <v>100</v>
      </c>
      <c r="I14" s="79">
        <v>896</v>
      </c>
      <c r="J14" s="79">
        <v>1120</v>
      </c>
      <c r="K14" s="79">
        <v>1400</v>
      </c>
    </row>
    <row r="15" spans="1:11" ht="15">
      <c r="A15" s="262"/>
      <c r="B15" s="78">
        <v>25</v>
      </c>
      <c r="C15" s="75">
        <v>125</v>
      </c>
      <c r="D15" s="79">
        <v>512</v>
      </c>
      <c r="E15" s="79">
        <v>640</v>
      </c>
      <c r="F15" s="79">
        <v>800</v>
      </c>
      <c r="G15" s="81">
        <v>25</v>
      </c>
      <c r="H15" s="75">
        <v>125</v>
      </c>
      <c r="I15" s="79">
        <v>896</v>
      </c>
      <c r="J15" s="79">
        <v>1120</v>
      </c>
      <c r="K15" s="79">
        <v>1400</v>
      </c>
    </row>
    <row r="16" spans="1:11" ht="15">
      <c r="A16" s="262"/>
      <c r="B16" s="78">
        <v>32</v>
      </c>
      <c r="C16" s="75">
        <v>160</v>
      </c>
      <c r="D16" s="79">
        <v>512</v>
      </c>
      <c r="E16" s="79">
        <v>640</v>
      </c>
      <c r="F16" s="79">
        <v>800</v>
      </c>
      <c r="G16" s="81">
        <v>32</v>
      </c>
      <c r="H16" s="75">
        <v>160</v>
      </c>
      <c r="I16" s="79">
        <v>896</v>
      </c>
      <c r="J16" s="79">
        <v>1120</v>
      </c>
      <c r="K16" s="79">
        <v>1400</v>
      </c>
    </row>
    <row r="17" spans="1:11" ht="15">
      <c r="A17" s="262"/>
      <c r="B17" s="78">
        <v>40</v>
      </c>
      <c r="C17" s="75">
        <v>200</v>
      </c>
      <c r="D17" s="79" t="s">
        <v>81</v>
      </c>
      <c r="E17" s="79">
        <v>640</v>
      </c>
      <c r="F17" s="79">
        <v>800</v>
      </c>
      <c r="G17" s="81">
        <v>40</v>
      </c>
      <c r="H17" s="75">
        <v>200</v>
      </c>
      <c r="I17" s="79" t="s">
        <v>81</v>
      </c>
      <c r="J17" s="79">
        <v>1120</v>
      </c>
      <c r="K17" s="79">
        <v>1400</v>
      </c>
    </row>
    <row r="18" spans="1:11" ht="15">
      <c r="A18" s="262"/>
      <c r="B18" s="78">
        <v>50</v>
      </c>
      <c r="C18" s="75">
        <v>250</v>
      </c>
      <c r="D18" s="79" t="s">
        <v>81</v>
      </c>
      <c r="E18" s="79" t="s">
        <v>81</v>
      </c>
      <c r="F18" s="79">
        <v>800</v>
      </c>
      <c r="G18" s="81">
        <v>50</v>
      </c>
      <c r="H18" s="75">
        <v>250</v>
      </c>
      <c r="I18" s="79" t="s">
        <v>81</v>
      </c>
      <c r="J18" s="79" t="s">
        <v>81</v>
      </c>
      <c r="K18" s="79">
        <v>1400</v>
      </c>
    </row>
    <row r="19" spans="1:11" ht="15.75" thickBot="1">
      <c r="A19" s="263"/>
      <c r="B19" s="82">
        <v>63</v>
      </c>
      <c r="C19" s="83">
        <v>315</v>
      </c>
      <c r="D19" s="79" t="s">
        <v>81</v>
      </c>
      <c r="E19" s="79" t="s">
        <v>81</v>
      </c>
      <c r="F19" s="79" t="s">
        <v>81</v>
      </c>
      <c r="G19" s="86">
        <v>63</v>
      </c>
      <c r="H19" s="83">
        <v>315</v>
      </c>
      <c r="I19" s="79" t="s">
        <v>81</v>
      </c>
      <c r="J19" s="79" t="s">
        <v>81</v>
      </c>
      <c r="K19" s="79" t="s">
        <v>81</v>
      </c>
    </row>
    <row r="20" spans="1:11" ht="15">
      <c r="A20" s="261" t="s">
        <v>19</v>
      </c>
      <c r="B20" s="70" t="s">
        <v>1</v>
      </c>
      <c r="C20" s="87">
        <v>8</v>
      </c>
      <c r="D20" s="70">
        <v>80</v>
      </c>
      <c r="E20" s="70">
        <v>100</v>
      </c>
      <c r="F20" s="70">
        <v>125</v>
      </c>
      <c r="G20" s="73" t="s">
        <v>1</v>
      </c>
      <c r="H20" s="87">
        <v>14</v>
      </c>
      <c r="I20" s="70">
        <v>80</v>
      </c>
      <c r="J20" s="70">
        <v>100</v>
      </c>
      <c r="K20" s="70">
        <v>125</v>
      </c>
    </row>
    <row r="21" spans="1:11" ht="15">
      <c r="A21" s="262"/>
      <c r="B21" s="74">
        <v>10</v>
      </c>
      <c r="C21" s="75" t="s">
        <v>18</v>
      </c>
      <c r="D21" s="75">
        <v>640</v>
      </c>
      <c r="E21" s="75">
        <v>800</v>
      </c>
      <c r="F21" s="75">
        <v>1000</v>
      </c>
      <c r="G21" s="77">
        <v>10</v>
      </c>
      <c r="H21" s="75" t="s">
        <v>18</v>
      </c>
      <c r="I21" s="75">
        <v>1120</v>
      </c>
      <c r="J21" s="75">
        <v>1400</v>
      </c>
      <c r="K21" s="75">
        <v>1750</v>
      </c>
    </row>
    <row r="22" spans="1:11" ht="15">
      <c r="A22" s="262"/>
      <c r="B22" s="78">
        <v>1</v>
      </c>
      <c r="C22" s="75">
        <v>10</v>
      </c>
      <c r="D22" s="79">
        <v>512</v>
      </c>
      <c r="E22" s="79">
        <v>640</v>
      </c>
      <c r="F22" s="79">
        <v>800</v>
      </c>
      <c r="G22" s="81">
        <v>1</v>
      </c>
      <c r="H22" s="75">
        <v>10</v>
      </c>
      <c r="I22" s="79">
        <v>896</v>
      </c>
      <c r="J22" s="79">
        <v>1120</v>
      </c>
      <c r="K22" s="79">
        <v>1400</v>
      </c>
    </row>
    <row r="23" spans="1:11" ht="15">
      <c r="A23" s="262"/>
      <c r="B23" s="78">
        <v>2</v>
      </c>
      <c r="C23" s="75">
        <v>20</v>
      </c>
      <c r="D23" s="79">
        <v>512</v>
      </c>
      <c r="E23" s="79">
        <v>640</v>
      </c>
      <c r="F23" s="79">
        <v>800</v>
      </c>
      <c r="G23" s="81">
        <v>2</v>
      </c>
      <c r="H23" s="75">
        <v>20</v>
      </c>
      <c r="I23" s="79">
        <v>896</v>
      </c>
      <c r="J23" s="79">
        <v>1120</v>
      </c>
      <c r="K23" s="79">
        <v>1400</v>
      </c>
    </row>
    <row r="24" spans="1:11" ht="15">
      <c r="A24" s="262"/>
      <c r="B24" s="78">
        <v>3</v>
      </c>
      <c r="C24" s="75">
        <v>30</v>
      </c>
      <c r="D24" s="79">
        <v>512</v>
      </c>
      <c r="E24" s="79">
        <v>640</v>
      </c>
      <c r="F24" s="79">
        <v>800</v>
      </c>
      <c r="G24" s="81">
        <v>3</v>
      </c>
      <c r="H24" s="75">
        <v>30</v>
      </c>
      <c r="I24" s="79">
        <v>896</v>
      </c>
      <c r="J24" s="79">
        <v>1120</v>
      </c>
      <c r="K24" s="79">
        <v>1400</v>
      </c>
    </row>
    <row r="25" spans="1:11" ht="15">
      <c r="A25" s="262"/>
      <c r="B25" s="78">
        <v>4</v>
      </c>
      <c r="C25" s="75">
        <v>40</v>
      </c>
      <c r="D25" s="79">
        <v>512</v>
      </c>
      <c r="E25" s="79">
        <v>640</v>
      </c>
      <c r="F25" s="79">
        <v>800</v>
      </c>
      <c r="G25" s="81">
        <v>4</v>
      </c>
      <c r="H25" s="75">
        <v>40</v>
      </c>
      <c r="I25" s="79">
        <v>896</v>
      </c>
      <c r="J25" s="79">
        <v>1120</v>
      </c>
      <c r="K25" s="79">
        <v>1400</v>
      </c>
    </row>
    <row r="26" spans="1:11" ht="15">
      <c r="A26" s="262"/>
      <c r="B26" s="78">
        <v>5</v>
      </c>
      <c r="C26" s="75">
        <v>50</v>
      </c>
      <c r="D26" s="79">
        <v>512</v>
      </c>
      <c r="E26" s="79">
        <v>640</v>
      </c>
      <c r="F26" s="79">
        <v>800</v>
      </c>
      <c r="G26" s="81">
        <v>5</v>
      </c>
      <c r="H26" s="75">
        <v>50</v>
      </c>
      <c r="I26" s="79">
        <v>896</v>
      </c>
      <c r="J26" s="79">
        <v>1120</v>
      </c>
      <c r="K26" s="79">
        <v>1400</v>
      </c>
    </row>
    <row r="27" spans="1:11" ht="15">
      <c r="A27" s="262"/>
      <c r="B27" s="78">
        <v>6</v>
      </c>
      <c r="C27" s="75">
        <v>60</v>
      </c>
      <c r="D27" s="79">
        <v>512</v>
      </c>
      <c r="E27" s="79">
        <v>640</v>
      </c>
      <c r="F27" s="79">
        <v>800</v>
      </c>
      <c r="G27" s="81">
        <v>6</v>
      </c>
      <c r="H27" s="75">
        <v>60</v>
      </c>
      <c r="I27" s="79">
        <v>896</v>
      </c>
      <c r="J27" s="79">
        <v>1120</v>
      </c>
      <c r="K27" s="79">
        <v>1400</v>
      </c>
    </row>
    <row r="28" spans="1:11" ht="15">
      <c r="A28" s="262"/>
      <c r="B28" s="78">
        <v>8</v>
      </c>
      <c r="C28" s="75">
        <v>80</v>
      </c>
      <c r="D28" s="79">
        <v>512</v>
      </c>
      <c r="E28" s="79">
        <v>640</v>
      </c>
      <c r="F28" s="79">
        <v>800</v>
      </c>
      <c r="G28" s="81">
        <v>8</v>
      </c>
      <c r="H28" s="75">
        <v>80</v>
      </c>
      <c r="I28" s="79">
        <v>896</v>
      </c>
      <c r="J28" s="79">
        <v>1120</v>
      </c>
      <c r="K28" s="79">
        <v>1400</v>
      </c>
    </row>
    <row r="29" spans="1:11" ht="15">
      <c r="A29" s="262"/>
      <c r="B29" s="78">
        <v>10</v>
      </c>
      <c r="C29" s="75">
        <v>100</v>
      </c>
      <c r="D29" s="79">
        <v>512</v>
      </c>
      <c r="E29" s="79">
        <v>640</v>
      </c>
      <c r="F29" s="79">
        <v>800</v>
      </c>
      <c r="G29" s="81">
        <v>10</v>
      </c>
      <c r="H29" s="75">
        <v>100</v>
      </c>
      <c r="I29" s="79">
        <v>896</v>
      </c>
      <c r="J29" s="79">
        <v>1120</v>
      </c>
      <c r="K29" s="79">
        <v>1400</v>
      </c>
    </row>
    <row r="30" spans="1:11" ht="15">
      <c r="A30" s="262"/>
      <c r="B30" s="78">
        <v>13</v>
      </c>
      <c r="C30" s="75">
        <v>130</v>
      </c>
      <c r="D30" s="79">
        <v>512</v>
      </c>
      <c r="E30" s="79">
        <v>640</v>
      </c>
      <c r="F30" s="79">
        <v>800</v>
      </c>
      <c r="G30" s="81">
        <v>13</v>
      </c>
      <c r="H30" s="75">
        <v>130</v>
      </c>
      <c r="I30" s="79">
        <v>896</v>
      </c>
      <c r="J30" s="79">
        <v>1120</v>
      </c>
      <c r="K30" s="79">
        <v>1400</v>
      </c>
    </row>
    <row r="31" spans="1:11" ht="15">
      <c r="A31" s="262"/>
      <c r="B31" s="78">
        <v>16</v>
      </c>
      <c r="C31" s="75">
        <v>160</v>
      </c>
      <c r="D31" s="79">
        <v>512</v>
      </c>
      <c r="E31" s="79">
        <v>640</v>
      </c>
      <c r="F31" s="79">
        <v>800</v>
      </c>
      <c r="G31" s="81">
        <v>16</v>
      </c>
      <c r="H31" s="75">
        <v>160</v>
      </c>
      <c r="I31" s="79">
        <v>896</v>
      </c>
      <c r="J31" s="79">
        <v>1120</v>
      </c>
      <c r="K31" s="79">
        <v>1400</v>
      </c>
    </row>
    <row r="32" spans="1:11" ht="15">
      <c r="A32" s="262"/>
      <c r="B32" s="78">
        <v>20</v>
      </c>
      <c r="C32" s="75">
        <v>200</v>
      </c>
      <c r="D32" s="79">
        <v>512</v>
      </c>
      <c r="E32" s="79">
        <v>640</v>
      </c>
      <c r="F32" s="79">
        <v>800</v>
      </c>
      <c r="G32" s="81">
        <v>20</v>
      </c>
      <c r="H32" s="75">
        <v>200</v>
      </c>
      <c r="I32" s="79">
        <v>896</v>
      </c>
      <c r="J32" s="79">
        <v>1120</v>
      </c>
      <c r="K32" s="79">
        <v>1400</v>
      </c>
    </row>
    <row r="33" spans="1:11" ht="15">
      <c r="A33" s="262"/>
      <c r="B33" s="78">
        <v>25</v>
      </c>
      <c r="C33" s="75">
        <v>250</v>
      </c>
      <c r="D33" s="79">
        <v>512</v>
      </c>
      <c r="E33" s="79">
        <v>640</v>
      </c>
      <c r="F33" s="79">
        <v>800</v>
      </c>
      <c r="G33" s="81">
        <v>25</v>
      </c>
      <c r="H33" s="75">
        <v>250</v>
      </c>
      <c r="I33" s="79">
        <v>896</v>
      </c>
      <c r="J33" s="79">
        <v>1120</v>
      </c>
      <c r="K33" s="79">
        <v>1400</v>
      </c>
    </row>
    <row r="34" spans="1:11" ht="15">
      <c r="A34" s="262"/>
      <c r="B34" s="78">
        <v>32</v>
      </c>
      <c r="C34" s="75">
        <v>320</v>
      </c>
      <c r="D34" s="79">
        <v>512</v>
      </c>
      <c r="E34" s="79">
        <v>640</v>
      </c>
      <c r="F34" s="79">
        <v>800</v>
      </c>
      <c r="G34" s="81">
        <v>32</v>
      </c>
      <c r="H34" s="75">
        <v>320</v>
      </c>
      <c r="I34" s="79">
        <v>896</v>
      </c>
      <c r="J34" s="79">
        <v>1120</v>
      </c>
      <c r="K34" s="79">
        <v>1400</v>
      </c>
    </row>
    <row r="35" spans="1:11" ht="15">
      <c r="A35" s="262"/>
      <c r="B35" s="78">
        <v>40</v>
      </c>
      <c r="C35" s="75">
        <v>400</v>
      </c>
      <c r="D35" s="79" t="s">
        <v>81</v>
      </c>
      <c r="E35" s="79">
        <v>640</v>
      </c>
      <c r="F35" s="79">
        <v>800</v>
      </c>
      <c r="G35" s="81">
        <v>40</v>
      </c>
      <c r="H35" s="75">
        <v>400</v>
      </c>
      <c r="I35" s="79" t="s">
        <v>81</v>
      </c>
      <c r="J35" s="79">
        <v>1120</v>
      </c>
      <c r="K35" s="79">
        <v>1400</v>
      </c>
    </row>
    <row r="36" spans="1:11" ht="15">
      <c r="A36" s="262"/>
      <c r="B36" s="78">
        <v>50</v>
      </c>
      <c r="C36" s="75">
        <v>500</v>
      </c>
      <c r="D36" s="79" t="s">
        <v>81</v>
      </c>
      <c r="E36" s="79" t="s">
        <v>81</v>
      </c>
      <c r="F36" s="79">
        <v>800</v>
      </c>
      <c r="G36" s="81">
        <v>50</v>
      </c>
      <c r="H36" s="75">
        <v>500</v>
      </c>
      <c r="I36" s="79" t="s">
        <v>81</v>
      </c>
      <c r="J36" s="79" t="s">
        <v>81</v>
      </c>
      <c r="K36" s="79">
        <v>1400</v>
      </c>
    </row>
    <row r="37" spans="1:11" ht="15.75" thickBot="1">
      <c r="A37" s="263"/>
      <c r="B37" s="82">
        <v>63</v>
      </c>
      <c r="C37" s="83">
        <v>630</v>
      </c>
      <c r="D37" s="79" t="s">
        <v>81</v>
      </c>
      <c r="E37" s="79" t="s">
        <v>81</v>
      </c>
      <c r="F37" s="79" t="s">
        <v>81</v>
      </c>
      <c r="G37" s="86">
        <v>63</v>
      </c>
      <c r="H37" s="83">
        <v>630</v>
      </c>
      <c r="I37" s="79" t="s">
        <v>81</v>
      </c>
      <c r="J37" s="79" t="s">
        <v>81</v>
      </c>
      <c r="K37" s="79" t="s">
        <v>81</v>
      </c>
    </row>
    <row r="38" spans="1:11" ht="15">
      <c r="A38" s="261" t="s">
        <v>20</v>
      </c>
      <c r="B38" s="70" t="s">
        <v>1</v>
      </c>
      <c r="C38" s="87">
        <v>8</v>
      </c>
      <c r="D38" s="70">
        <v>80</v>
      </c>
      <c r="E38" s="70">
        <v>100</v>
      </c>
      <c r="F38" s="70">
        <v>125</v>
      </c>
      <c r="G38" s="73" t="s">
        <v>1</v>
      </c>
      <c r="H38" s="87">
        <v>14</v>
      </c>
      <c r="I38" s="70">
        <v>80</v>
      </c>
      <c r="J38" s="70">
        <v>100</v>
      </c>
      <c r="K38" s="70">
        <v>125</v>
      </c>
    </row>
    <row r="39" spans="1:11" ht="15">
      <c r="A39" s="262"/>
      <c r="B39" s="74">
        <v>20</v>
      </c>
      <c r="C39" s="75" t="s">
        <v>18</v>
      </c>
      <c r="D39" s="75">
        <v>640</v>
      </c>
      <c r="E39" s="75">
        <v>800</v>
      </c>
      <c r="F39" s="75">
        <v>1000</v>
      </c>
      <c r="G39" s="77">
        <v>20</v>
      </c>
      <c r="H39" s="75" t="s">
        <v>18</v>
      </c>
      <c r="I39" s="75">
        <v>1120</v>
      </c>
      <c r="J39" s="75">
        <v>1400</v>
      </c>
      <c r="K39" s="75">
        <v>1750</v>
      </c>
    </row>
    <row r="40" spans="1:11" ht="15">
      <c r="A40" s="262"/>
      <c r="B40" s="78">
        <v>1</v>
      </c>
      <c r="C40" s="75">
        <v>20</v>
      </c>
      <c r="D40" s="79">
        <v>512</v>
      </c>
      <c r="E40" s="79">
        <v>640</v>
      </c>
      <c r="F40" s="79">
        <v>800</v>
      </c>
      <c r="G40" s="81">
        <v>1</v>
      </c>
      <c r="H40" s="75">
        <v>20</v>
      </c>
      <c r="I40" s="79">
        <v>896</v>
      </c>
      <c r="J40" s="79">
        <v>1120</v>
      </c>
      <c r="K40" s="79">
        <v>1400</v>
      </c>
    </row>
    <row r="41" spans="1:11" ht="15">
      <c r="A41" s="262"/>
      <c r="B41" s="78">
        <v>2</v>
      </c>
      <c r="C41" s="75">
        <v>40</v>
      </c>
      <c r="D41" s="79">
        <v>512</v>
      </c>
      <c r="E41" s="79">
        <v>640</v>
      </c>
      <c r="F41" s="79">
        <v>800</v>
      </c>
      <c r="G41" s="81">
        <v>2</v>
      </c>
      <c r="H41" s="75">
        <v>40</v>
      </c>
      <c r="I41" s="79">
        <v>896</v>
      </c>
      <c r="J41" s="79">
        <v>1120</v>
      </c>
      <c r="K41" s="79">
        <v>1400</v>
      </c>
    </row>
    <row r="42" spans="1:11" ht="15">
      <c r="A42" s="262"/>
      <c r="B42" s="78">
        <v>3</v>
      </c>
      <c r="C42" s="75">
        <v>60</v>
      </c>
      <c r="D42" s="79">
        <v>512</v>
      </c>
      <c r="E42" s="79">
        <v>640</v>
      </c>
      <c r="F42" s="79">
        <v>800</v>
      </c>
      <c r="G42" s="81">
        <v>3</v>
      </c>
      <c r="H42" s="75">
        <v>60</v>
      </c>
      <c r="I42" s="79">
        <v>896</v>
      </c>
      <c r="J42" s="79">
        <v>1120</v>
      </c>
      <c r="K42" s="79">
        <v>1400</v>
      </c>
    </row>
    <row r="43" spans="1:11" ht="15">
      <c r="A43" s="262"/>
      <c r="B43" s="78">
        <v>4</v>
      </c>
      <c r="C43" s="75">
        <v>80</v>
      </c>
      <c r="D43" s="79">
        <v>512</v>
      </c>
      <c r="E43" s="79">
        <v>640</v>
      </c>
      <c r="F43" s="79">
        <v>800</v>
      </c>
      <c r="G43" s="81">
        <v>4</v>
      </c>
      <c r="H43" s="75">
        <v>80</v>
      </c>
      <c r="I43" s="79">
        <v>896</v>
      </c>
      <c r="J43" s="79">
        <v>1120</v>
      </c>
      <c r="K43" s="79">
        <v>1400</v>
      </c>
    </row>
    <row r="44" spans="1:11" ht="15">
      <c r="A44" s="262"/>
      <c r="B44" s="78">
        <v>5</v>
      </c>
      <c r="C44" s="75">
        <v>100</v>
      </c>
      <c r="D44" s="79">
        <v>512</v>
      </c>
      <c r="E44" s="79">
        <v>640</v>
      </c>
      <c r="F44" s="79">
        <v>800</v>
      </c>
      <c r="G44" s="81">
        <v>5</v>
      </c>
      <c r="H44" s="75">
        <v>100</v>
      </c>
      <c r="I44" s="79">
        <v>896</v>
      </c>
      <c r="J44" s="79">
        <v>1120</v>
      </c>
      <c r="K44" s="79">
        <v>1400</v>
      </c>
    </row>
    <row r="45" spans="1:11" ht="15">
      <c r="A45" s="262"/>
      <c r="B45" s="78">
        <v>6</v>
      </c>
      <c r="C45" s="75">
        <v>120</v>
      </c>
      <c r="D45" s="79">
        <v>512</v>
      </c>
      <c r="E45" s="79">
        <v>640</v>
      </c>
      <c r="F45" s="79">
        <v>800</v>
      </c>
      <c r="G45" s="81">
        <v>6</v>
      </c>
      <c r="H45" s="75">
        <v>120</v>
      </c>
      <c r="I45" s="79">
        <v>896</v>
      </c>
      <c r="J45" s="79">
        <v>1120</v>
      </c>
      <c r="K45" s="79">
        <v>1400</v>
      </c>
    </row>
    <row r="46" spans="1:11" ht="15">
      <c r="A46" s="262"/>
      <c r="B46" s="78">
        <v>8</v>
      </c>
      <c r="C46" s="75">
        <v>160</v>
      </c>
      <c r="D46" s="79">
        <v>512</v>
      </c>
      <c r="E46" s="79">
        <v>640</v>
      </c>
      <c r="F46" s="79">
        <v>800</v>
      </c>
      <c r="G46" s="81">
        <v>8</v>
      </c>
      <c r="H46" s="75">
        <v>160</v>
      </c>
      <c r="I46" s="79">
        <v>896</v>
      </c>
      <c r="J46" s="79">
        <v>1120</v>
      </c>
      <c r="K46" s="79">
        <v>1400</v>
      </c>
    </row>
    <row r="47" spans="1:11" ht="15">
      <c r="A47" s="262"/>
      <c r="B47" s="78">
        <v>10</v>
      </c>
      <c r="C47" s="75">
        <v>200</v>
      </c>
      <c r="D47" s="79">
        <v>512</v>
      </c>
      <c r="E47" s="79">
        <v>640</v>
      </c>
      <c r="F47" s="79">
        <v>800</v>
      </c>
      <c r="G47" s="81">
        <v>10</v>
      </c>
      <c r="H47" s="75">
        <v>200</v>
      </c>
      <c r="I47" s="79">
        <v>896</v>
      </c>
      <c r="J47" s="79">
        <v>1120</v>
      </c>
      <c r="K47" s="79">
        <v>1400</v>
      </c>
    </row>
    <row r="48" spans="1:11" ht="15">
      <c r="A48" s="262"/>
      <c r="B48" s="78">
        <v>13</v>
      </c>
      <c r="C48" s="75">
        <v>260</v>
      </c>
      <c r="D48" s="79">
        <v>512</v>
      </c>
      <c r="E48" s="79">
        <v>640</v>
      </c>
      <c r="F48" s="79">
        <v>800</v>
      </c>
      <c r="G48" s="81">
        <v>13</v>
      </c>
      <c r="H48" s="75">
        <v>260</v>
      </c>
      <c r="I48" s="79">
        <v>896</v>
      </c>
      <c r="J48" s="79">
        <v>1120</v>
      </c>
      <c r="K48" s="79">
        <v>1400</v>
      </c>
    </row>
    <row r="49" spans="1:11" ht="15">
      <c r="A49" s="262"/>
      <c r="B49" s="78">
        <v>16</v>
      </c>
      <c r="C49" s="75">
        <v>320</v>
      </c>
      <c r="D49" s="79">
        <v>512</v>
      </c>
      <c r="E49" s="79">
        <v>640</v>
      </c>
      <c r="F49" s="79">
        <v>800</v>
      </c>
      <c r="G49" s="81">
        <v>16</v>
      </c>
      <c r="H49" s="75">
        <v>320</v>
      </c>
      <c r="I49" s="79">
        <v>896</v>
      </c>
      <c r="J49" s="79">
        <v>1120</v>
      </c>
      <c r="K49" s="79">
        <v>1400</v>
      </c>
    </row>
    <row r="50" spans="1:11" ht="15">
      <c r="A50" s="262"/>
      <c r="B50" s="78">
        <v>20</v>
      </c>
      <c r="C50" s="75">
        <v>400</v>
      </c>
      <c r="D50" s="79" t="s">
        <v>81</v>
      </c>
      <c r="E50" s="79">
        <v>640</v>
      </c>
      <c r="F50" s="79">
        <v>800</v>
      </c>
      <c r="G50" s="81">
        <v>20</v>
      </c>
      <c r="H50" s="75">
        <v>400</v>
      </c>
      <c r="I50" s="79">
        <v>896</v>
      </c>
      <c r="J50" s="79">
        <v>1120</v>
      </c>
      <c r="K50" s="79">
        <v>1400</v>
      </c>
    </row>
    <row r="51" spans="1:11" ht="15">
      <c r="A51" s="262"/>
      <c r="B51" s="78">
        <v>25</v>
      </c>
      <c r="C51" s="75">
        <v>500</v>
      </c>
      <c r="D51" s="79" t="s">
        <v>81</v>
      </c>
      <c r="E51" s="79" t="s">
        <v>81</v>
      </c>
      <c r="F51" s="79">
        <v>800</v>
      </c>
      <c r="G51" s="81">
        <v>25</v>
      </c>
      <c r="H51" s="75">
        <v>500</v>
      </c>
      <c r="I51" s="79">
        <v>896</v>
      </c>
      <c r="J51" s="79">
        <v>1120</v>
      </c>
      <c r="K51" s="79">
        <v>1400</v>
      </c>
    </row>
    <row r="52" spans="1:11" ht="15">
      <c r="A52" s="262"/>
      <c r="B52" s="78">
        <v>32</v>
      </c>
      <c r="C52" s="75">
        <v>640</v>
      </c>
      <c r="D52" s="79" t="s">
        <v>81</v>
      </c>
      <c r="E52" s="79" t="s">
        <v>81</v>
      </c>
      <c r="F52" s="79" t="s">
        <v>81</v>
      </c>
      <c r="G52" s="81">
        <v>32</v>
      </c>
      <c r="H52" s="75">
        <v>640</v>
      </c>
      <c r="I52" s="79" t="s">
        <v>81</v>
      </c>
      <c r="J52" s="79">
        <v>1120</v>
      </c>
      <c r="K52" s="79">
        <v>1400</v>
      </c>
    </row>
    <row r="53" spans="1:11" ht="15">
      <c r="A53" s="262"/>
      <c r="B53" s="78">
        <v>40</v>
      </c>
      <c r="C53" s="75">
        <v>800</v>
      </c>
      <c r="D53" s="79" t="s">
        <v>81</v>
      </c>
      <c r="E53" s="79" t="s">
        <v>81</v>
      </c>
      <c r="F53" s="79" t="s">
        <v>81</v>
      </c>
      <c r="G53" s="81">
        <v>40</v>
      </c>
      <c r="H53" s="75">
        <v>800</v>
      </c>
      <c r="I53" s="79" t="s">
        <v>81</v>
      </c>
      <c r="J53" s="79" t="s">
        <v>81</v>
      </c>
      <c r="K53" s="79">
        <v>1400</v>
      </c>
    </row>
    <row r="54" spans="1:11" ht="15">
      <c r="A54" s="262"/>
      <c r="B54" s="78">
        <v>50</v>
      </c>
      <c r="C54" s="75">
        <v>1000</v>
      </c>
      <c r="D54" s="79" t="s">
        <v>81</v>
      </c>
      <c r="E54" s="79" t="s">
        <v>81</v>
      </c>
      <c r="F54" s="79" t="s">
        <v>81</v>
      </c>
      <c r="G54" s="81">
        <v>50</v>
      </c>
      <c r="H54" s="75">
        <v>1000</v>
      </c>
      <c r="I54" s="79" t="s">
        <v>81</v>
      </c>
      <c r="J54" s="79" t="s">
        <v>81</v>
      </c>
      <c r="K54" s="79" t="s">
        <v>81</v>
      </c>
    </row>
    <row r="55" spans="1:11" ht="15.75" thickBot="1">
      <c r="A55" s="263"/>
      <c r="B55" s="82">
        <v>63</v>
      </c>
      <c r="C55" s="83">
        <v>1260</v>
      </c>
      <c r="D55" s="79" t="s">
        <v>81</v>
      </c>
      <c r="E55" s="79" t="s">
        <v>81</v>
      </c>
      <c r="F55" s="79" t="s">
        <v>81</v>
      </c>
      <c r="G55" s="86">
        <v>63</v>
      </c>
      <c r="H55" s="83">
        <v>1260</v>
      </c>
      <c r="I55" s="79" t="s">
        <v>81</v>
      </c>
      <c r="J55" s="79" t="s">
        <v>81</v>
      </c>
      <c r="K55" s="79" t="s">
        <v>81</v>
      </c>
    </row>
    <row r="56" spans="1:11" ht="15">
      <c r="A56" s="261" t="s">
        <v>21</v>
      </c>
      <c r="B56" s="70" t="s">
        <v>1</v>
      </c>
      <c r="C56" s="87">
        <v>8</v>
      </c>
      <c r="D56" s="70">
        <v>80</v>
      </c>
      <c r="E56" s="70">
        <v>100</v>
      </c>
      <c r="F56" s="70">
        <v>125</v>
      </c>
      <c r="G56" s="73" t="s">
        <v>1</v>
      </c>
      <c r="H56" s="87">
        <v>14</v>
      </c>
      <c r="I56" s="70">
        <v>80</v>
      </c>
      <c r="J56" s="70">
        <v>100</v>
      </c>
      <c r="K56" s="70">
        <v>125</v>
      </c>
    </row>
    <row r="57" spans="1:11" ht="15">
      <c r="A57" s="262"/>
      <c r="B57" s="74">
        <v>4.8</v>
      </c>
      <c r="C57" s="75" t="s">
        <v>18</v>
      </c>
      <c r="D57" s="75">
        <v>640</v>
      </c>
      <c r="E57" s="75">
        <v>800</v>
      </c>
      <c r="F57" s="75">
        <v>1000</v>
      </c>
      <c r="G57" s="77">
        <v>4.8</v>
      </c>
      <c r="H57" s="75" t="s">
        <v>18</v>
      </c>
      <c r="I57" s="75">
        <v>1120</v>
      </c>
      <c r="J57" s="75">
        <v>1400</v>
      </c>
      <c r="K57" s="75">
        <v>1750</v>
      </c>
    </row>
    <row r="58" spans="1:11" ht="15">
      <c r="A58" s="262"/>
      <c r="B58" s="78">
        <v>1</v>
      </c>
      <c r="C58" s="75">
        <v>4.8</v>
      </c>
      <c r="D58" s="79">
        <v>512</v>
      </c>
      <c r="E58" s="79">
        <v>640</v>
      </c>
      <c r="F58" s="79">
        <v>800</v>
      </c>
      <c r="G58" s="81">
        <v>1</v>
      </c>
      <c r="H58" s="75">
        <v>4.8</v>
      </c>
      <c r="I58" s="79">
        <v>896</v>
      </c>
      <c r="J58" s="79">
        <v>1120</v>
      </c>
      <c r="K58" s="79">
        <v>1400</v>
      </c>
    </row>
    <row r="59" spans="1:11" ht="15">
      <c r="A59" s="262"/>
      <c r="B59" s="78">
        <v>2</v>
      </c>
      <c r="C59" s="75">
        <v>9.6</v>
      </c>
      <c r="D59" s="79">
        <v>512</v>
      </c>
      <c r="E59" s="79">
        <v>640</v>
      </c>
      <c r="F59" s="79">
        <v>800</v>
      </c>
      <c r="G59" s="81">
        <v>2</v>
      </c>
      <c r="H59" s="75">
        <v>9.6</v>
      </c>
      <c r="I59" s="79">
        <v>896</v>
      </c>
      <c r="J59" s="79">
        <v>1120</v>
      </c>
      <c r="K59" s="79">
        <v>1400</v>
      </c>
    </row>
    <row r="60" spans="1:11" ht="15">
      <c r="A60" s="262"/>
      <c r="B60" s="78">
        <v>3</v>
      </c>
      <c r="C60" s="75">
        <v>14.399999999999999</v>
      </c>
      <c r="D60" s="79">
        <v>512</v>
      </c>
      <c r="E60" s="79">
        <v>640</v>
      </c>
      <c r="F60" s="79">
        <v>800</v>
      </c>
      <c r="G60" s="81">
        <v>3</v>
      </c>
      <c r="H60" s="75">
        <v>14.399999999999999</v>
      </c>
      <c r="I60" s="79">
        <v>896</v>
      </c>
      <c r="J60" s="79">
        <v>1120</v>
      </c>
      <c r="K60" s="79">
        <v>1400</v>
      </c>
    </row>
    <row r="61" spans="1:11" ht="15">
      <c r="A61" s="262"/>
      <c r="B61" s="78">
        <v>4</v>
      </c>
      <c r="C61" s="75">
        <v>19.2</v>
      </c>
      <c r="D61" s="79">
        <v>512</v>
      </c>
      <c r="E61" s="79">
        <v>640</v>
      </c>
      <c r="F61" s="79">
        <v>800</v>
      </c>
      <c r="G61" s="81">
        <v>4</v>
      </c>
      <c r="H61" s="75">
        <v>19.2</v>
      </c>
      <c r="I61" s="79">
        <v>896</v>
      </c>
      <c r="J61" s="79">
        <v>1120</v>
      </c>
      <c r="K61" s="79">
        <v>1400</v>
      </c>
    </row>
    <row r="62" spans="1:11" ht="15">
      <c r="A62" s="262"/>
      <c r="B62" s="78">
        <v>5</v>
      </c>
      <c r="C62" s="75">
        <v>24</v>
      </c>
      <c r="D62" s="79">
        <v>512</v>
      </c>
      <c r="E62" s="79">
        <v>640</v>
      </c>
      <c r="F62" s="79">
        <v>800</v>
      </c>
      <c r="G62" s="81">
        <v>5</v>
      </c>
      <c r="H62" s="75">
        <v>24</v>
      </c>
      <c r="I62" s="79">
        <v>896</v>
      </c>
      <c r="J62" s="79">
        <v>1120</v>
      </c>
      <c r="K62" s="79">
        <v>1400</v>
      </c>
    </row>
    <row r="63" spans="1:11" ht="15">
      <c r="A63" s="262"/>
      <c r="B63" s="78">
        <v>6</v>
      </c>
      <c r="C63" s="75">
        <v>28.799999999999997</v>
      </c>
      <c r="D63" s="79">
        <v>512</v>
      </c>
      <c r="E63" s="79">
        <v>640</v>
      </c>
      <c r="F63" s="79">
        <v>800</v>
      </c>
      <c r="G63" s="81">
        <v>6</v>
      </c>
      <c r="H63" s="75">
        <v>28.799999999999997</v>
      </c>
      <c r="I63" s="79">
        <v>896</v>
      </c>
      <c r="J63" s="79">
        <v>1120</v>
      </c>
      <c r="K63" s="79">
        <v>1400</v>
      </c>
    </row>
    <row r="64" spans="1:11" ht="15">
      <c r="A64" s="262"/>
      <c r="B64" s="78">
        <v>8</v>
      </c>
      <c r="C64" s="75">
        <v>38.4</v>
      </c>
      <c r="D64" s="79">
        <v>512</v>
      </c>
      <c r="E64" s="79">
        <v>640</v>
      </c>
      <c r="F64" s="79">
        <v>800</v>
      </c>
      <c r="G64" s="81">
        <v>8</v>
      </c>
      <c r="H64" s="75">
        <v>38.4</v>
      </c>
      <c r="I64" s="79">
        <v>896</v>
      </c>
      <c r="J64" s="79">
        <v>1120</v>
      </c>
      <c r="K64" s="79">
        <v>1400</v>
      </c>
    </row>
    <row r="65" spans="1:11" ht="15">
      <c r="A65" s="262"/>
      <c r="B65" s="78">
        <v>10</v>
      </c>
      <c r="C65" s="75">
        <v>48</v>
      </c>
      <c r="D65" s="79">
        <v>512</v>
      </c>
      <c r="E65" s="79">
        <v>640</v>
      </c>
      <c r="F65" s="79">
        <v>800</v>
      </c>
      <c r="G65" s="81">
        <v>10</v>
      </c>
      <c r="H65" s="75">
        <v>48</v>
      </c>
      <c r="I65" s="79">
        <v>896</v>
      </c>
      <c r="J65" s="79">
        <v>1120</v>
      </c>
      <c r="K65" s="79">
        <v>1400</v>
      </c>
    </row>
    <row r="66" spans="1:11" ht="15">
      <c r="A66" s="262"/>
      <c r="B66" s="78">
        <v>13</v>
      </c>
      <c r="C66" s="75">
        <v>62.4</v>
      </c>
      <c r="D66" s="79">
        <v>512</v>
      </c>
      <c r="E66" s="79">
        <v>640</v>
      </c>
      <c r="F66" s="79">
        <v>800</v>
      </c>
      <c r="G66" s="81">
        <v>13</v>
      </c>
      <c r="H66" s="75">
        <v>62.4</v>
      </c>
      <c r="I66" s="79">
        <v>896</v>
      </c>
      <c r="J66" s="79">
        <v>1120</v>
      </c>
      <c r="K66" s="79">
        <v>1400</v>
      </c>
    </row>
    <row r="67" spans="1:11" ht="15">
      <c r="A67" s="262"/>
      <c r="B67" s="78">
        <v>16</v>
      </c>
      <c r="C67" s="75">
        <v>76.8</v>
      </c>
      <c r="D67" s="79">
        <v>512</v>
      </c>
      <c r="E67" s="79">
        <v>640</v>
      </c>
      <c r="F67" s="79">
        <v>800</v>
      </c>
      <c r="G67" s="81">
        <v>16</v>
      </c>
      <c r="H67" s="75">
        <v>76.8</v>
      </c>
      <c r="I67" s="79">
        <v>896</v>
      </c>
      <c r="J67" s="79">
        <v>1120</v>
      </c>
      <c r="K67" s="79">
        <v>1400</v>
      </c>
    </row>
    <row r="68" spans="1:11" ht="15">
      <c r="A68" s="262"/>
      <c r="B68" s="78">
        <v>20</v>
      </c>
      <c r="C68" s="75">
        <v>96</v>
      </c>
      <c r="D68" s="79">
        <v>512</v>
      </c>
      <c r="E68" s="79">
        <v>640</v>
      </c>
      <c r="F68" s="79">
        <v>800</v>
      </c>
      <c r="G68" s="81">
        <v>20</v>
      </c>
      <c r="H68" s="75">
        <v>96</v>
      </c>
      <c r="I68" s="79">
        <v>896</v>
      </c>
      <c r="J68" s="79">
        <v>1120</v>
      </c>
      <c r="K68" s="79">
        <v>1400</v>
      </c>
    </row>
    <row r="69" spans="1:11" ht="15">
      <c r="A69" s="262"/>
      <c r="B69" s="78">
        <v>25</v>
      </c>
      <c r="C69" s="75">
        <v>120</v>
      </c>
      <c r="D69" s="79">
        <v>512</v>
      </c>
      <c r="E69" s="79">
        <v>640</v>
      </c>
      <c r="F69" s="79">
        <v>800</v>
      </c>
      <c r="G69" s="81">
        <v>25</v>
      </c>
      <c r="H69" s="75">
        <v>120</v>
      </c>
      <c r="I69" s="79">
        <v>896</v>
      </c>
      <c r="J69" s="79">
        <v>1120</v>
      </c>
      <c r="K69" s="79">
        <v>1400</v>
      </c>
    </row>
    <row r="70" spans="1:11" ht="15">
      <c r="A70" s="262"/>
      <c r="B70" s="78">
        <v>32</v>
      </c>
      <c r="C70" s="75">
        <v>153.6</v>
      </c>
      <c r="D70" s="79">
        <v>512</v>
      </c>
      <c r="E70" s="79">
        <v>640</v>
      </c>
      <c r="F70" s="79">
        <v>800</v>
      </c>
      <c r="G70" s="81">
        <v>32</v>
      </c>
      <c r="H70" s="75">
        <v>153.6</v>
      </c>
      <c r="I70" s="79">
        <v>896</v>
      </c>
      <c r="J70" s="79">
        <v>1120</v>
      </c>
      <c r="K70" s="79">
        <v>1400</v>
      </c>
    </row>
    <row r="71" spans="1:11" ht="15">
      <c r="A71" s="262"/>
      <c r="B71" s="78">
        <v>40</v>
      </c>
      <c r="C71" s="75">
        <v>192</v>
      </c>
      <c r="D71" s="79" t="s">
        <v>81</v>
      </c>
      <c r="E71" s="79">
        <v>640</v>
      </c>
      <c r="F71" s="79">
        <v>800</v>
      </c>
      <c r="G71" s="81">
        <v>40</v>
      </c>
      <c r="H71" s="75">
        <v>192</v>
      </c>
      <c r="I71" s="79" t="s">
        <v>81</v>
      </c>
      <c r="J71" s="79">
        <v>1120</v>
      </c>
      <c r="K71" s="79">
        <v>1400</v>
      </c>
    </row>
    <row r="72" spans="1:11" ht="15">
      <c r="A72" s="262"/>
      <c r="B72" s="78">
        <v>50</v>
      </c>
      <c r="C72" s="75">
        <v>240</v>
      </c>
      <c r="D72" s="79" t="s">
        <v>81</v>
      </c>
      <c r="E72" s="79" t="s">
        <v>81</v>
      </c>
      <c r="F72" s="79">
        <v>800</v>
      </c>
      <c r="G72" s="81">
        <v>50</v>
      </c>
      <c r="H72" s="75">
        <v>240</v>
      </c>
      <c r="I72" s="79" t="s">
        <v>81</v>
      </c>
      <c r="J72" s="79" t="s">
        <v>81</v>
      </c>
      <c r="K72" s="79">
        <v>1400</v>
      </c>
    </row>
    <row r="73" spans="1:11" ht="15.75" thickBot="1">
      <c r="A73" s="263"/>
      <c r="B73" s="82">
        <v>63</v>
      </c>
      <c r="C73" s="83">
        <v>302.4</v>
      </c>
      <c r="D73" s="79" t="s">
        <v>81</v>
      </c>
      <c r="E73" s="79" t="s">
        <v>81</v>
      </c>
      <c r="F73" s="79" t="s">
        <v>81</v>
      </c>
      <c r="G73" s="86">
        <v>63</v>
      </c>
      <c r="H73" s="83">
        <v>302.4</v>
      </c>
      <c r="I73" s="79" t="s">
        <v>81</v>
      </c>
      <c r="J73" s="79" t="s">
        <v>81</v>
      </c>
      <c r="K73" s="79" t="s">
        <v>81</v>
      </c>
    </row>
    <row r="74" spans="1:11" ht="15">
      <c r="A74" s="261" t="s">
        <v>22</v>
      </c>
      <c r="B74" s="70" t="s">
        <v>1</v>
      </c>
      <c r="C74" s="87">
        <v>8</v>
      </c>
      <c r="D74" s="70">
        <v>80</v>
      </c>
      <c r="E74" s="70">
        <v>100</v>
      </c>
      <c r="F74" s="70">
        <v>125</v>
      </c>
      <c r="G74" s="73" t="s">
        <v>1</v>
      </c>
      <c r="H74" s="87">
        <v>14</v>
      </c>
      <c r="I74" s="70">
        <v>80</v>
      </c>
      <c r="J74" s="70">
        <v>100</v>
      </c>
      <c r="K74" s="70">
        <v>125</v>
      </c>
    </row>
    <row r="75" spans="1:11" ht="15">
      <c r="A75" s="262"/>
      <c r="B75" s="74">
        <v>9.6</v>
      </c>
      <c r="C75" s="75" t="s">
        <v>18</v>
      </c>
      <c r="D75" s="75">
        <v>640</v>
      </c>
      <c r="E75" s="75">
        <v>800</v>
      </c>
      <c r="F75" s="75">
        <v>1000</v>
      </c>
      <c r="G75" s="77">
        <v>9.6</v>
      </c>
      <c r="H75" s="75" t="s">
        <v>18</v>
      </c>
      <c r="I75" s="75">
        <v>1120</v>
      </c>
      <c r="J75" s="75">
        <v>1400</v>
      </c>
      <c r="K75" s="75">
        <v>1750</v>
      </c>
    </row>
    <row r="76" spans="1:11" ht="15">
      <c r="A76" s="262"/>
      <c r="B76" s="78">
        <v>1</v>
      </c>
      <c r="C76" s="75">
        <v>9.6</v>
      </c>
      <c r="D76" s="79">
        <v>512</v>
      </c>
      <c r="E76" s="79">
        <v>640</v>
      </c>
      <c r="F76" s="79">
        <v>800</v>
      </c>
      <c r="G76" s="81">
        <v>1</v>
      </c>
      <c r="H76" s="75">
        <v>9.6</v>
      </c>
      <c r="I76" s="79">
        <v>896</v>
      </c>
      <c r="J76" s="79">
        <v>1120</v>
      </c>
      <c r="K76" s="79">
        <v>1400</v>
      </c>
    </row>
    <row r="77" spans="1:11" ht="15">
      <c r="A77" s="262"/>
      <c r="B77" s="78">
        <v>2</v>
      </c>
      <c r="C77" s="75">
        <v>19.2</v>
      </c>
      <c r="D77" s="79">
        <v>512</v>
      </c>
      <c r="E77" s="79">
        <v>640</v>
      </c>
      <c r="F77" s="79">
        <v>800</v>
      </c>
      <c r="G77" s="81">
        <v>2</v>
      </c>
      <c r="H77" s="75">
        <v>19.2</v>
      </c>
      <c r="I77" s="79">
        <v>896</v>
      </c>
      <c r="J77" s="79">
        <v>1120</v>
      </c>
      <c r="K77" s="79">
        <v>1400</v>
      </c>
    </row>
    <row r="78" spans="1:11" ht="15">
      <c r="A78" s="262"/>
      <c r="B78" s="78">
        <v>3</v>
      </c>
      <c r="C78" s="75">
        <v>28.799999999999997</v>
      </c>
      <c r="D78" s="79">
        <v>512</v>
      </c>
      <c r="E78" s="79">
        <v>640</v>
      </c>
      <c r="F78" s="79">
        <v>800</v>
      </c>
      <c r="G78" s="81">
        <v>3</v>
      </c>
      <c r="H78" s="75">
        <v>28.799999999999997</v>
      </c>
      <c r="I78" s="79">
        <v>896</v>
      </c>
      <c r="J78" s="79">
        <v>1120</v>
      </c>
      <c r="K78" s="79">
        <v>1400</v>
      </c>
    </row>
    <row r="79" spans="1:11" ht="15">
      <c r="A79" s="262"/>
      <c r="B79" s="78">
        <v>4</v>
      </c>
      <c r="C79" s="75">
        <v>38.4</v>
      </c>
      <c r="D79" s="79">
        <v>512</v>
      </c>
      <c r="E79" s="79">
        <v>640</v>
      </c>
      <c r="F79" s="79">
        <v>800</v>
      </c>
      <c r="G79" s="81">
        <v>4</v>
      </c>
      <c r="H79" s="75">
        <v>38.4</v>
      </c>
      <c r="I79" s="79">
        <v>896</v>
      </c>
      <c r="J79" s="79">
        <v>1120</v>
      </c>
      <c r="K79" s="79">
        <v>1400</v>
      </c>
    </row>
    <row r="80" spans="1:11" ht="15">
      <c r="A80" s="262"/>
      <c r="B80" s="78">
        <v>5</v>
      </c>
      <c r="C80" s="75">
        <v>48</v>
      </c>
      <c r="D80" s="79">
        <v>512</v>
      </c>
      <c r="E80" s="79">
        <v>640</v>
      </c>
      <c r="F80" s="79">
        <v>800</v>
      </c>
      <c r="G80" s="81">
        <v>5</v>
      </c>
      <c r="H80" s="75">
        <v>48</v>
      </c>
      <c r="I80" s="79">
        <v>896</v>
      </c>
      <c r="J80" s="79">
        <v>1120</v>
      </c>
      <c r="K80" s="79">
        <v>1400</v>
      </c>
    </row>
    <row r="81" spans="1:11" ht="15">
      <c r="A81" s="262"/>
      <c r="B81" s="78">
        <v>6</v>
      </c>
      <c r="C81" s="75">
        <v>57.599999999999994</v>
      </c>
      <c r="D81" s="79">
        <v>512</v>
      </c>
      <c r="E81" s="79">
        <v>640</v>
      </c>
      <c r="F81" s="79">
        <v>800</v>
      </c>
      <c r="G81" s="81">
        <v>6</v>
      </c>
      <c r="H81" s="75">
        <v>57.599999999999994</v>
      </c>
      <c r="I81" s="79">
        <v>896</v>
      </c>
      <c r="J81" s="79">
        <v>1120</v>
      </c>
      <c r="K81" s="79">
        <v>1400</v>
      </c>
    </row>
    <row r="82" spans="1:11" ht="15">
      <c r="A82" s="262"/>
      <c r="B82" s="78">
        <v>8</v>
      </c>
      <c r="C82" s="75">
        <v>76.8</v>
      </c>
      <c r="D82" s="79">
        <v>512</v>
      </c>
      <c r="E82" s="79">
        <v>640</v>
      </c>
      <c r="F82" s="79">
        <v>800</v>
      </c>
      <c r="G82" s="81">
        <v>8</v>
      </c>
      <c r="H82" s="75">
        <v>76.8</v>
      </c>
      <c r="I82" s="79">
        <v>896</v>
      </c>
      <c r="J82" s="79">
        <v>1120</v>
      </c>
      <c r="K82" s="79">
        <v>1400</v>
      </c>
    </row>
    <row r="83" spans="1:11" ht="15">
      <c r="A83" s="262"/>
      <c r="B83" s="78">
        <v>10</v>
      </c>
      <c r="C83" s="75">
        <v>96</v>
      </c>
      <c r="D83" s="79">
        <v>512</v>
      </c>
      <c r="E83" s="79">
        <v>640</v>
      </c>
      <c r="F83" s="79">
        <v>800</v>
      </c>
      <c r="G83" s="81">
        <v>10</v>
      </c>
      <c r="H83" s="75">
        <v>96</v>
      </c>
      <c r="I83" s="79">
        <v>896</v>
      </c>
      <c r="J83" s="79">
        <v>1120</v>
      </c>
      <c r="K83" s="79">
        <v>1400</v>
      </c>
    </row>
    <row r="84" spans="1:11" ht="15">
      <c r="A84" s="262"/>
      <c r="B84" s="78">
        <v>13</v>
      </c>
      <c r="C84" s="75">
        <v>124.8</v>
      </c>
      <c r="D84" s="79">
        <v>512</v>
      </c>
      <c r="E84" s="79">
        <v>640</v>
      </c>
      <c r="F84" s="79">
        <v>800</v>
      </c>
      <c r="G84" s="81">
        <v>13</v>
      </c>
      <c r="H84" s="75">
        <v>124.8</v>
      </c>
      <c r="I84" s="79">
        <v>896</v>
      </c>
      <c r="J84" s="79">
        <v>1120</v>
      </c>
      <c r="K84" s="79">
        <v>1400</v>
      </c>
    </row>
    <row r="85" spans="1:11" ht="15">
      <c r="A85" s="262"/>
      <c r="B85" s="78">
        <v>16</v>
      </c>
      <c r="C85" s="75">
        <v>153.6</v>
      </c>
      <c r="D85" s="79">
        <v>512</v>
      </c>
      <c r="E85" s="79">
        <v>640</v>
      </c>
      <c r="F85" s="79">
        <v>800</v>
      </c>
      <c r="G85" s="81">
        <v>16</v>
      </c>
      <c r="H85" s="75">
        <v>153.6</v>
      </c>
      <c r="I85" s="79">
        <v>896</v>
      </c>
      <c r="J85" s="79">
        <v>1120</v>
      </c>
      <c r="K85" s="79">
        <v>1400</v>
      </c>
    </row>
    <row r="86" spans="1:11" ht="15">
      <c r="A86" s="262"/>
      <c r="B86" s="78">
        <v>20</v>
      </c>
      <c r="C86" s="75">
        <v>192</v>
      </c>
      <c r="D86" s="79">
        <v>512</v>
      </c>
      <c r="E86" s="79">
        <v>640</v>
      </c>
      <c r="F86" s="79">
        <v>800</v>
      </c>
      <c r="G86" s="81">
        <v>20</v>
      </c>
      <c r="H86" s="75">
        <v>192</v>
      </c>
      <c r="I86" s="79">
        <v>896</v>
      </c>
      <c r="J86" s="79">
        <v>1120</v>
      </c>
      <c r="K86" s="79">
        <v>1400</v>
      </c>
    </row>
    <row r="87" spans="1:11" ht="15">
      <c r="A87" s="262"/>
      <c r="B87" s="78">
        <v>25</v>
      </c>
      <c r="C87" s="75">
        <v>240</v>
      </c>
      <c r="D87" s="79">
        <v>512</v>
      </c>
      <c r="E87" s="79">
        <v>640</v>
      </c>
      <c r="F87" s="79">
        <v>800</v>
      </c>
      <c r="G87" s="81">
        <v>25</v>
      </c>
      <c r="H87" s="75">
        <v>240</v>
      </c>
      <c r="I87" s="79">
        <v>896</v>
      </c>
      <c r="J87" s="79">
        <v>1120</v>
      </c>
      <c r="K87" s="79">
        <v>1400</v>
      </c>
    </row>
    <row r="88" spans="1:11" ht="15">
      <c r="A88" s="262"/>
      <c r="B88" s="78">
        <v>32</v>
      </c>
      <c r="C88" s="75">
        <v>307.2</v>
      </c>
      <c r="D88" s="79">
        <v>512</v>
      </c>
      <c r="E88" s="79">
        <v>640</v>
      </c>
      <c r="F88" s="79">
        <v>800</v>
      </c>
      <c r="G88" s="81">
        <v>32</v>
      </c>
      <c r="H88" s="75">
        <v>307.2</v>
      </c>
      <c r="I88" s="79">
        <v>896</v>
      </c>
      <c r="J88" s="79">
        <v>1120</v>
      </c>
      <c r="K88" s="79">
        <v>1400</v>
      </c>
    </row>
    <row r="89" spans="1:11" ht="15">
      <c r="A89" s="262"/>
      <c r="B89" s="78">
        <v>40</v>
      </c>
      <c r="C89" s="75">
        <v>384</v>
      </c>
      <c r="D89" s="79" t="s">
        <v>81</v>
      </c>
      <c r="E89" s="79">
        <v>640</v>
      </c>
      <c r="F89" s="79">
        <v>800</v>
      </c>
      <c r="G89" s="81">
        <v>40</v>
      </c>
      <c r="H89" s="75">
        <v>384</v>
      </c>
      <c r="I89" s="79" t="s">
        <v>81</v>
      </c>
      <c r="J89" s="79">
        <v>1120</v>
      </c>
      <c r="K89" s="79">
        <v>1400</v>
      </c>
    </row>
    <row r="90" spans="1:11" ht="15">
      <c r="A90" s="262"/>
      <c r="B90" s="78">
        <v>50</v>
      </c>
      <c r="C90" s="75">
        <v>480</v>
      </c>
      <c r="D90" s="79" t="s">
        <v>81</v>
      </c>
      <c r="E90" s="79" t="s">
        <v>81</v>
      </c>
      <c r="F90" s="79">
        <v>800</v>
      </c>
      <c r="G90" s="81">
        <v>50</v>
      </c>
      <c r="H90" s="75">
        <v>480</v>
      </c>
      <c r="I90" s="79" t="s">
        <v>81</v>
      </c>
      <c r="J90" s="79" t="s">
        <v>81</v>
      </c>
      <c r="K90" s="79">
        <v>1400</v>
      </c>
    </row>
    <row r="91" spans="1:11" ht="15.75" thickBot="1">
      <c r="A91" s="263"/>
      <c r="B91" s="82">
        <v>63</v>
      </c>
      <c r="C91" s="83">
        <v>604.8</v>
      </c>
      <c r="D91" s="79" t="s">
        <v>81</v>
      </c>
      <c r="E91" s="79" t="s">
        <v>81</v>
      </c>
      <c r="F91" s="79" t="s">
        <v>81</v>
      </c>
      <c r="G91" s="86">
        <v>63</v>
      </c>
      <c r="H91" s="83">
        <v>604.8</v>
      </c>
      <c r="I91" s="79" t="s">
        <v>81</v>
      </c>
      <c r="J91" s="79" t="s">
        <v>81</v>
      </c>
      <c r="K91" s="79" t="s">
        <v>81</v>
      </c>
    </row>
    <row r="92" spans="1:11" ht="15">
      <c r="A92" s="261" t="s">
        <v>23</v>
      </c>
      <c r="B92" s="70" t="s">
        <v>1</v>
      </c>
      <c r="C92" s="87">
        <v>8</v>
      </c>
      <c r="D92" s="70">
        <v>80</v>
      </c>
      <c r="E92" s="70">
        <v>100</v>
      </c>
      <c r="F92" s="70">
        <v>125</v>
      </c>
      <c r="G92" s="73" t="s">
        <v>1</v>
      </c>
      <c r="H92" s="87">
        <v>14</v>
      </c>
      <c r="I92" s="70">
        <v>80</v>
      </c>
      <c r="J92" s="70">
        <v>100</v>
      </c>
      <c r="K92" s="70">
        <v>125</v>
      </c>
    </row>
    <row r="93" spans="1:11" ht="15">
      <c r="A93" s="262"/>
      <c r="B93" s="74">
        <v>14.4</v>
      </c>
      <c r="C93" s="75" t="s">
        <v>18</v>
      </c>
      <c r="D93" s="75">
        <v>640</v>
      </c>
      <c r="E93" s="75">
        <v>800</v>
      </c>
      <c r="F93" s="75">
        <v>1000</v>
      </c>
      <c r="G93" s="77">
        <v>14.4</v>
      </c>
      <c r="H93" s="75" t="s">
        <v>18</v>
      </c>
      <c r="I93" s="75">
        <v>1120</v>
      </c>
      <c r="J93" s="75">
        <v>1400</v>
      </c>
      <c r="K93" s="75">
        <v>1750</v>
      </c>
    </row>
    <row r="94" spans="1:11" ht="15">
      <c r="A94" s="262"/>
      <c r="B94" s="78">
        <v>1</v>
      </c>
      <c r="C94" s="75">
        <v>14.4</v>
      </c>
      <c r="D94" s="79">
        <v>512</v>
      </c>
      <c r="E94" s="79">
        <v>640</v>
      </c>
      <c r="F94" s="79">
        <v>800</v>
      </c>
      <c r="G94" s="81">
        <v>1</v>
      </c>
      <c r="H94" s="75">
        <v>14.4</v>
      </c>
      <c r="I94" s="79">
        <v>896</v>
      </c>
      <c r="J94" s="79">
        <v>1120</v>
      </c>
      <c r="K94" s="79">
        <v>1400</v>
      </c>
    </row>
    <row r="95" spans="1:11" ht="15">
      <c r="A95" s="262"/>
      <c r="B95" s="78">
        <v>2</v>
      </c>
      <c r="C95" s="75">
        <v>28.8</v>
      </c>
      <c r="D95" s="79">
        <v>512</v>
      </c>
      <c r="E95" s="79">
        <v>640</v>
      </c>
      <c r="F95" s="79">
        <v>800</v>
      </c>
      <c r="G95" s="81">
        <v>2</v>
      </c>
      <c r="H95" s="75">
        <v>28.8</v>
      </c>
      <c r="I95" s="79">
        <v>896</v>
      </c>
      <c r="J95" s="79">
        <v>1120</v>
      </c>
      <c r="K95" s="79">
        <v>1400</v>
      </c>
    </row>
    <row r="96" spans="1:11" ht="15">
      <c r="A96" s="262"/>
      <c r="B96" s="78">
        <v>3</v>
      </c>
      <c r="C96" s="75">
        <v>43.2</v>
      </c>
      <c r="D96" s="79">
        <v>512</v>
      </c>
      <c r="E96" s="79">
        <v>640</v>
      </c>
      <c r="F96" s="79">
        <v>800</v>
      </c>
      <c r="G96" s="81">
        <v>3</v>
      </c>
      <c r="H96" s="75">
        <v>43.2</v>
      </c>
      <c r="I96" s="79">
        <v>896</v>
      </c>
      <c r="J96" s="79">
        <v>1120</v>
      </c>
      <c r="K96" s="79">
        <v>1400</v>
      </c>
    </row>
    <row r="97" spans="1:11" ht="15">
      <c r="A97" s="262"/>
      <c r="B97" s="78">
        <v>4</v>
      </c>
      <c r="C97" s="75">
        <v>57.6</v>
      </c>
      <c r="D97" s="79">
        <v>512</v>
      </c>
      <c r="E97" s="79">
        <v>640</v>
      </c>
      <c r="F97" s="79">
        <v>800</v>
      </c>
      <c r="G97" s="81">
        <v>4</v>
      </c>
      <c r="H97" s="75">
        <v>57.6</v>
      </c>
      <c r="I97" s="79">
        <v>896</v>
      </c>
      <c r="J97" s="79">
        <v>1120</v>
      </c>
      <c r="K97" s="79">
        <v>1400</v>
      </c>
    </row>
    <row r="98" spans="1:11" ht="15">
      <c r="A98" s="262"/>
      <c r="B98" s="78">
        <v>5</v>
      </c>
      <c r="C98" s="75">
        <v>72</v>
      </c>
      <c r="D98" s="79">
        <v>512</v>
      </c>
      <c r="E98" s="79">
        <v>640</v>
      </c>
      <c r="F98" s="79">
        <v>800</v>
      </c>
      <c r="G98" s="81">
        <v>5</v>
      </c>
      <c r="H98" s="75">
        <v>72</v>
      </c>
      <c r="I98" s="79">
        <v>896</v>
      </c>
      <c r="J98" s="79">
        <v>1120</v>
      </c>
      <c r="K98" s="79">
        <v>1400</v>
      </c>
    </row>
    <row r="99" spans="1:11" ht="15">
      <c r="A99" s="262"/>
      <c r="B99" s="78">
        <v>6</v>
      </c>
      <c r="C99" s="75">
        <v>86.4</v>
      </c>
      <c r="D99" s="79">
        <v>512</v>
      </c>
      <c r="E99" s="79">
        <v>640</v>
      </c>
      <c r="F99" s="79">
        <v>800</v>
      </c>
      <c r="G99" s="81">
        <v>6</v>
      </c>
      <c r="H99" s="75">
        <v>86.4</v>
      </c>
      <c r="I99" s="79">
        <v>896</v>
      </c>
      <c r="J99" s="79">
        <v>1120</v>
      </c>
      <c r="K99" s="79">
        <v>1400</v>
      </c>
    </row>
    <row r="100" spans="1:11" ht="15">
      <c r="A100" s="262"/>
      <c r="B100" s="78">
        <v>8</v>
      </c>
      <c r="C100" s="75">
        <v>115.2</v>
      </c>
      <c r="D100" s="79">
        <v>512</v>
      </c>
      <c r="E100" s="79">
        <v>640</v>
      </c>
      <c r="F100" s="79">
        <v>800</v>
      </c>
      <c r="G100" s="81">
        <v>8</v>
      </c>
      <c r="H100" s="75">
        <v>115.2</v>
      </c>
      <c r="I100" s="79">
        <v>896</v>
      </c>
      <c r="J100" s="79">
        <v>1120</v>
      </c>
      <c r="K100" s="79">
        <v>1400</v>
      </c>
    </row>
    <row r="101" spans="1:11" ht="15">
      <c r="A101" s="262"/>
      <c r="B101" s="78">
        <v>10</v>
      </c>
      <c r="C101" s="75">
        <v>144</v>
      </c>
      <c r="D101" s="79">
        <v>512</v>
      </c>
      <c r="E101" s="79">
        <v>640</v>
      </c>
      <c r="F101" s="79">
        <v>800</v>
      </c>
      <c r="G101" s="81">
        <v>10</v>
      </c>
      <c r="H101" s="75">
        <v>144</v>
      </c>
      <c r="I101" s="79">
        <v>896</v>
      </c>
      <c r="J101" s="79">
        <v>1120</v>
      </c>
      <c r="K101" s="79">
        <v>1400</v>
      </c>
    </row>
    <row r="102" spans="1:11" ht="15">
      <c r="A102" s="262"/>
      <c r="B102" s="78">
        <v>13</v>
      </c>
      <c r="C102" s="75">
        <v>187.20000000000002</v>
      </c>
      <c r="D102" s="79">
        <v>512</v>
      </c>
      <c r="E102" s="79">
        <v>640</v>
      </c>
      <c r="F102" s="79">
        <v>800</v>
      </c>
      <c r="G102" s="81">
        <v>13</v>
      </c>
      <c r="H102" s="75">
        <v>187.20000000000002</v>
      </c>
      <c r="I102" s="79">
        <v>896</v>
      </c>
      <c r="J102" s="79">
        <v>1120</v>
      </c>
      <c r="K102" s="79">
        <v>1400</v>
      </c>
    </row>
    <row r="103" spans="1:11" ht="15">
      <c r="A103" s="262"/>
      <c r="B103" s="78">
        <v>16</v>
      </c>
      <c r="C103" s="75">
        <v>230.4</v>
      </c>
      <c r="D103" s="79">
        <v>512</v>
      </c>
      <c r="E103" s="79">
        <v>640</v>
      </c>
      <c r="F103" s="79">
        <v>800</v>
      </c>
      <c r="G103" s="81">
        <v>16</v>
      </c>
      <c r="H103" s="75">
        <v>230.4</v>
      </c>
      <c r="I103" s="79">
        <v>896</v>
      </c>
      <c r="J103" s="79">
        <v>1120</v>
      </c>
      <c r="K103" s="79">
        <v>1400</v>
      </c>
    </row>
    <row r="104" spans="1:11" ht="15">
      <c r="A104" s="262"/>
      <c r="B104" s="78">
        <v>20</v>
      </c>
      <c r="C104" s="75">
        <v>288</v>
      </c>
      <c r="D104" s="79">
        <v>512</v>
      </c>
      <c r="E104" s="79">
        <v>640</v>
      </c>
      <c r="F104" s="79">
        <v>800</v>
      </c>
      <c r="G104" s="81">
        <v>20</v>
      </c>
      <c r="H104" s="75">
        <v>288</v>
      </c>
      <c r="I104" s="79">
        <v>896</v>
      </c>
      <c r="J104" s="79">
        <v>1120</v>
      </c>
      <c r="K104" s="79">
        <v>1400</v>
      </c>
    </row>
    <row r="105" spans="1:11" ht="15">
      <c r="A105" s="262"/>
      <c r="B105" s="78">
        <v>25</v>
      </c>
      <c r="C105" s="75">
        <v>360</v>
      </c>
      <c r="D105" s="79" t="s">
        <v>81</v>
      </c>
      <c r="E105" s="79">
        <v>640</v>
      </c>
      <c r="F105" s="79">
        <v>800</v>
      </c>
      <c r="G105" s="81">
        <v>25</v>
      </c>
      <c r="H105" s="75">
        <v>360</v>
      </c>
      <c r="I105" s="79">
        <v>896</v>
      </c>
      <c r="J105" s="79">
        <v>1120</v>
      </c>
      <c r="K105" s="79">
        <v>1400</v>
      </c>
    </row>
    <row r="106" spans="1:11" ht="15">
      <c r="A106" s="262"/>
      <c r="B106" s="78">
        <v>32</v>
      </c>
      <c r="C106" s="75">
        <v>460.8</v>
      </c>
      <c r="D106" s="79" t="s">
        <v>81</v>
      </c>
      <c r="E106" s="79" t="s">
        <v>81</v>
      </c>
      <c r="F106" s="79">
        <v>800</v>
      </c>
      <c r="G106" s="81">
        <v>32</v>
      </c>
      <c r="H106" s="75">
        <v>460.8</v>
      </c>
      <c r="I106" s="79">
        <v>896</v>
      </c>
      <c r="J106" s="79">
        <v>1120</v>
      </c>
      <c r="K106" s="79">
        <v>1400</v>
      </c>
    </row>
    <row r="107" spans="1:11" ht="15">
      <c r="A107" s="262"/>
      <c r="B107" s="78">
        <v>40</v>
      </c>
      <c r="C107" s="75">
        <v>576</v>
      </c>
      <c r="D107" s="79" t="s">
        <v>81</v>
      </c>
      <c r="E107" s="79" t="s">
        <v>81</v>
      </c>
      <c r="F107" s="79" t="s">
        <v>81</v>
      </c>
      <c r="G107" s="81">
        <v>40</v>
      </c>
      <c r="H107" s="75">
        <v>576</v>
      </c>
      <c r="I107" s="79" t="s">
        <v>81</v>
      </c>
      <c r="J107" s="79">
        <v>1120</v>
      </c>
      <c r="K107" s="79">
        <v>1400</v>
      </c>
    </row>
    <row r="108" spans="1:11" ht="15">
      <c r="A108" s="262"/>
      <c r="B108" s="78">
        <v>50</v>
      </c>
      <c r="C108" s="75">
        <v>720</v>
      </c>
      <c r="D108" s="79" t="s">
        <v>81</v>
      </c>
      <c r="E108" s="79" t="s">
        <v>81</v>
      </c>
      <c r="F108" s="79" t="s">
        <v>81</v>
      </c>
      <c r="G108" s="81">
        <v>50</v>
      </c>
      <c r="H108" s="75">
        <v>720</v>
      </c>
      <c r="I108" s="79" t="s">
        <v>81</v>
      </c>
      <c r="J108" s="79" t="s">
        <v>81</v>
      </c>
      <c r="K108" s="79">
        <v>1400</v>
      </c>
    </row>
    <row r="109" spans="1:11" ht="15.75" thickBot="1">
      <c r="A109" s="263"/>
      <c r="B109" s="82">
        <v>63</v>
      </c>
      <c r="C109" s="83">
        <v>907.2</v>
      </c>
      <c r="D109" s="79" t="s">
        <v>81</v>
      </c>
      <c r="E109" s="79" t="s">
        <v>81</v>
      </c>
      <c r="F109" s="79" t="s">
        <v>81</v>
      </c>
      <c r="G109" s="86">
        <v>63</v>
      </c>
      <c r="H109" s="83">
        <v>907.2</v>
      </c>
      <c r="I109" s="79" t="s">
        <v>81</v>
      </c>
      <c r="J109" s="79" t="s">
        <v>81</v>
      </c>
      <c r="K109" s="79" t="s">
        <v>81</v>
      </c>
    </row>
    <row r="111" spans="2:13" ht="15">
      <c r="B111" s="79">
        <v>800</v>
      </c>
      <c r="C111" s="372" t="s">
        <v>125</v>
      </c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</row>
    <row r="113" spans="2:13" ht="15">
      <c r="B113" s="79"/>
      <c r="C113" s="372" t="s">
        <v>90</v>
      </c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</row>
  </sheetData>
  <mergeCells count="10">
    <mergeCell ref="C111:M111"/>
    <mergeCell ref="C113:M113"/>
    <mergeCell ref="A74:A91"/>
    <mergeCell ref="A92:A109"/>
    <mergeCell ref="B1:F1"/>
    <mergeCell ref="G1:K1"/>
    <mergeCell ref="A2:A19"/>
    <mergeCell ref="A20:A37"/>
    <mergeCell ref="A38:A55"/>
    <mergeCell ref="A56:A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workbookViewId="0" topLeftCell="A1">
      <pane xSplit="3" ySplit="4" topLeftCell="D5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1" sqref="A1:C2"/>
    </sheetView>
  </sheetViews>
  <sheetFormatPr defaultColWidth="9.140625" defaultRowHeight="15"/>
  <cols>
    <col min="1" max="1" width="28.57421875" style="0" customWidth="1"/>
    <col min="4" max="35" width="10.7109375" style="0" customWidth="1"/>
    <col min="36" max="41" width="10.57421875" style="0" bestFit="1" customWidth="1"/>
    <col min="42" max="45" width="13.7109375" style="0" customWidth="1"/>
  </cols>
  <sheetData>
    <row r="1" spans="1:45" ht="53.25" customHeight="1" thickBot="1">
      <c r="A1" s="317" t="s">
        <v>0</v>
      </c>
      <c r="B1" s="318"/>
      <c r="C1" s="318"/>
      <c r="D1" s="265" t="s">
        <v>82</v>
      </c>
      <c r="E1" s="266"/>
      <c r="F1" s="266"/>
      <c r="G1" s="266"/>
      <c r="H1" s="267"/>
      <c r="I1" s="265" t="s">
        <v>82</v>
      </c>
      <c r="J1" s="266"/>
      <c r="K1" s="266"/>
      <c r="L1" s="266"/>
      <c r="M1" s="267"/>
      <c r="N1" s="265" t="s">
        <v>83</v>
      </c>
      <c r="O1" s="266"/>
      <c r="P1" s="266"/>
      <c r="Q1" s="266"/>
      <c r="R1" s="267"/>
      <c r="S1" s="265" t="s">
        <v>83</v>
      </c>
      <c r="T1" s="266"/>
      <c r="U1" s="266"/>
      <c r="V1" s="266"/>
      <c r="W1" s="267"/>
      <c r="X1" s="265" t="s">
        <v>84</v>
      </c>
      <c r="Y1" s="266"/>
      <c r="Z1" s="266"/>
      <c r="AA1" s="266"/>
      <c r="AB1" s="266"/>
      <c r="AC1" s="267"/>
      <c r="AD1" s="265" t="s">
        <v>84</v>
      </c>
      <c r="AE1" s="266"/>
      <c r="AF1" s="266"/>
      <c r="AG1" s="266"/>
      <c r="AH1" s="266"/>
      <c r="AI1" s="267"/>
      <c r="AJ1" s="265" t="s">
        <v>85</v>
      </c>
      <c r="AK1" s="266"/>
      <c r="AL1" s="267"/>
      <c r="AM1" s="265" t="s">
        <v>85</v>
      </c>
      <c r="AN1" s="266"/>
      <c r="AO1" s="267"/>
      <c r="AP1" s="331" t="s">
        <v>86</v>
      </c>
      <c r="AQ1" s="331" t="s">
        <v>87</v>
      </c>
      <c r="AR1" s="331" t="s">
        <v>86</v>
      </c>
      <c r="AS1" s="331" t="s">
        <v>87</v>
      </c>
    </row>
    <row r="2" spans="1:45" ht="16.5" customHeight="1" thickBot="1">
      <c r="A2" s="319"/>
      <c r="B2" s="320"/>
      <c r="C2" s="321"/>
      <c r="D2" s="265" t="s">
        <v>9</v>
      </c>
      <c r="E2" s="266"/>
      <c r="F2" s="266"/>
      <c r="G2" s="266"/>
      <c r="H2" s="266"/>
      <c r="I2" s="265" t="s">
        <v>10</v>
      </c>
      <c r="J2" s="266"/>
      <c r="K2" s="266"/>
      <c r="L2" s="266"/>
      <c r="M2" s="267"/>
      <c r="N2" s="265" t="s">
        <v>9</v>
      </c>
      <c r="O2" s="266"/>
      <c r="P2" s="266"/>
      <c r="Q2" s="266"/>
      <c r="R2" s="266"/>
      <c r="S2" s="265" t="s">
        <v>10</v>
      </c>
      <c r="T2" s="266"/>
      <c r="U2" s="266"/>
      <c r="V2" s="266"/>
      <c r="W2" s="266"/>
      <c r="X2" s="265" t="s">
        <v>9</v>
      </c>
      <c r="Y2" s="266"/>
      <c r="Z2" s="266"/>
      <c r="AA2" s="266"/>
      <c r="AB2" s="266"/>
      <c r="AC2" s="267"/>
      <c r="AD2" s="265" t="s">
        <v>10</v>
      </c>
      <c r="AE2" s="266"/>
      <c r="AF2" s="266"/>
      <c r="AG2" s="266"/>
      <c r="AH2" s="266"/>
      <c r="AI2" s="267"/>
      <c r="AJ2" s="265" t="s">
        <v>9</v>
      </c>
      <c r="AK2" s="266"/>
      <c r="AL2" s="267"/>
      <c r="AM2" s="265" t="s">
        <v>10</v>
      </c>
      <c r="AN2" s="266"/>
      <c r="AO2" s="266"/>
      <c r="AP2" s="265" t="s">
        <v>9</v>
      </c>
      <c r="AQ2" s="267"/>
      <c r="AR2" s="265" t="s">
        <v>10</v>
      </c>
      <c r="AS2" s="266"/>
    </row>
    <row r="3" spans="1:45" ht="27" customHeight="1">
      <c r="A3" s="332"/>
      <c r="B3" s="1" t="s">
        <v>1</v>
      </c>
      <c r="C3" s="169"/>
      <c r="D3" s="53">
        <v>630</v>
      </c>
      <c r="E3" s="2">
        <v>800</v>
      </c>
      <c r="F3" s="2">
        <v>1000</v>
      </c>
      <c r="G3" s="2">
        <v>1250</v>
      </c>
      <c r="H3" s="169">
        <v>1600</v>
      </c>
      <c r="I3" s="1">
        <v>630</v>
      </c>
      <c r="J3" s="2">
        <v>800</v>
      </c>
      <c r="K3" s="2">
        <v>1000</v>
      </c>
      <c r="L3" s="2">
        <v>1250</v>
      </c>
      <c r="M3" s="169">
        <v>1600</v>
      </c>
      <c r="N3" s="53">
        <v>630</v>
      </c>
      <c r="O3" s="2">
        <v>800</v>
      </c>
      <c r="P3" s="2">
        <v>1000</v>
      </c>
      <c r="Q3" s="2">
        <v>1250</v>
      </c>
      <c r="R3" s="2">
        <v>1600</v>
      </c>
      <c r="S3" s="53">
        <v>630</v>
      </c>
      <c r="T3" s="2">
        <v>800</v>
      </c>
      <c r="U3" s="2">
        <v>1000</v>
      </c>
      <c r="V3" s="2">
        <v>1250</v>
      </c>
      <c r="W3" s="115">
        <v>1600</v>
      </c>
      <c r="X3" s="1">
        <v>630</v>
      </c>
      <c r="Y3" s="2">
        <v>800</v>
      </c>
      <c r="Z3" s="2">
        <v>1000</v>
      </c>
      <c r="AA3" s="2">
        <v>1250</v>
      </c>
      <c r="AB3" s="2">
        <v>1600</v>
      </c>
      <c r="AC3" s="12">
        <v>2000</v>
      </c>
      <c r="AD3" s="1">
        <v>630</v>
      </c>
      <c r="AE3" s="2">
        <v>800</v>
      </c>
      <c r="AF3" s="2">
        <v>1000</v>
      </c>
      <c r="AG3" s="2">
        <v>1250</v>
      </c>
      <c r="AH3" s="2">
        <v>1600</v>
      </c>
      <c r="AI3" s="12">
        <v>2000</v>
      </c>
      <c r="AJ3" s="61">
        <v>2500</v>
      </c>
      <c r="AK3" s="11">
        <v>3200</v>
      </c>
      <c r="AL3" s="12">
        <v>4000</v>
      </c>
      <c r="AM3" s="61">
        <v>2500</v>
      </c>
      <c r="AN3" s="11">
        <v>3200</v>
      </c>
      <c r="AO3" s="12">
        <v>4000</v>
      </c>
      <c r="AP3" s="61">
        <v>5000</v>
      </c>
      <c r="AQ3" s="11">
        <v>6300</v>
      </c>
      <c r="AR3" s="61">
        <v>5000</v>
      </c>
      <c r="AS3" s="11">
        <v>6300</v>
      </c>
    </row>
    <row r="4" spans="1:45" ht="27" customHeight="1" thickBot="1">
      <c r="A4" s="333"/>
      <c r="B4" s="91"/>
      <c r="C4" s="121" t="s">
        <v>2</v>
      </c>
      <c r="D4" s="334">
        <v>6300</v>
      </c>
      <c r="E4" s="42">
        <v>8000</v>
      </c>
      <c r="F4" s="42">
        <v>10000</v>
      </c>
      <c r="G4" s="42">
        <v>12500</v>
      </c>
      <c r="H4" s="121">
        <v>16000</v>
      </c>
      <c r="I4" s="120">
        <v>6300</v>
      </c>
      <c r="J4" s="42">
        <v>8000</v>
      </c>
      <c r="K4" s="42">
        <v>10000</v>
      </c>
      <c r="L4" s="42">
        <v>12500</v>
      </c>
      <c r="M4" s="121">
        <v>16000</v>
      </c>
      <c r="N4" s="334">
        <v>6300</v>
      </c>
      <c r="O4" s="42">
        <v>8000</v>
      </c>
      <c r="P4" s="42">
        <v>10000</v>
      </c>
      <c r="Q4" s="42">
        <v>12500</v>
      </c>
      <c r="R4" s="42">
        <v>16000</v>
      </c>
      <c r="S4" s="334">
        <v>6300</v>
      </c>
      <c r="T4" s="42">
        <v>8000</v>
      </c>
      <c r="U4" s="42">
        <v>10000</v>
      </c>
      <c r="V4" s="42">
        <v>12500</v>
      </c>
      <c r="W4" s="119">
        <v>16000</v>
      </c>
      <c r="X4" s="120">
        <v>6300</v>
      </c>
      <c r="Y4" s="42">
        <v>8000</v>
      </c>
      <c r="Z4" s="42">
        <v>10000</v>
      </c>
      <c r="AA4" s="42">
        <v>12500</v>
      </c>
      <c r="AB4" s="42">
        <v>16000</v>
      </c>
      <c r="AC4" s="121">
        <v>20000</v>
      </c>
      <c r="AD4" s="120">
        <v>6300</v>
      </c>
      <c r="AE4" s="42">
        <v>8000</v>
      </c>
      <c r="AF4" s="42">
        <v>10000</v>
      </c>
      <c r="AG4" s="42">
        <v>12500</v>
      </c>
      <c r="AH4" s="42">
        <v>16000</v>
      </c>
      <c r="AI4" s="121">
        <v>20000</v>
      </c>
      <c r="AJ4" s="120">
        <v>25000</v>
      </c>
      <c r="AK4" s="335">
        <v>32000</v>
      </c>
      <c r="AL4" s="104">
        <v>40000</v>
      </c>
      <c r="AM4" s="120">
        <v>25000</v>
      </c>
      <c r="AN4" s="335">
        <v>32000</v>
      </c>
      <c r="AO4" s="104">
        <v>40000</v>
      </c>
      <c r="AP4" s="120">
        <v>50000</v>
      </c>
      <c r="AQ4" s="335">
        <v>63000</v>
      </c>
      <c r="AR4" s="120">
        <v>50000</v>
      </c>
      <c r="AS4" s="335">
        <v>63000</v>
      </c>
    </row>
    <row r="5" spans="1:45" ht="20.1" customHeight="1">
      <c r="A5" s="283" t="s">
        <v>82</v>
      </c>
      <c r="B5" s="1">
        <v>630</v>
      </c>
      <c r="C5" s="336">
        <v>6300</v>
      </c>
      <c r="D5" s="337" t="s">
        <v>81</v>
      </c>
      <c r="E5" s="50" t="s">
        <v>81</v>
      </c>
      <c r="F5" s="50" t="s">
        <v>29</v>
      </c>
      <c r="G5" s="50" t="s">
        <v>29</v>
      </c>
      <c r="H5" s="50" t="s">
        <v>29</v>
      </c>
      <c r="I5" s="338" t="s">
        <v>81</v>
      </c>
      <c r="J5" s="50" t="s">
        <v>81</v>
      </c>
      <c r="K5" s="339">
        <v>12750</v>
      </c>
      <c r="L5" s="339">
        <v>15937.5</v>
      </c>
      <c r="M5" s="340">
        <v>20400</v>
      </c>
      <c r="N5" s="341" t="s">
        <v>81</v>
      </c>
      <c r="O5" s="339" t="s">
        <v>81</v>
      </c>
      <c r="P5" s="339" t="s">
        <v>29</v>
      </c>
      <c r="Q5" s="339" t="s">
        <v>29</v>
      </c>
      <c r="R5" s="340" t="s">
        <v>29</v>
      </c>
      <c r="S5" s="341" t="s">
        <v>81</v>
      </c>
      <c r="T5" s="339" t="s">
        <v>81</v>
      </c>
      <c r="U5" s="339">
        <v>12750</v>
      </c>
      <c r="V5" s="339">
        <v>15937.5</v>
      </c>
      <c r="W5" s="342">
        <v>20400</v>
      </c>
      <c r="X5" s="338" t="s">
        <v>81</v>
      </c>
      <c r="Y5" s="50" t="s">
        <v>81</v>
      </c>
      <c r="Z5" s="50" t="s">
        <v>29</v>
      </c>
      <c r="AA5" s="50" t="s">
        <v>29</v>
      </c>
      <c r="AB5" s="50" t="s">
        <v>29</v>
      </c>
      <c r="AC5" s="343" t="s">
        <v>29</v>
      </c>
      <c r="AD5" s="338" t="s">
        <v>81</v>
      </c>
      <c r="AE5" s="50" t="s">
        <v>81</v>
      </c>
      <c r="AF5" s="339">
        <v>12750</v>
      </c>
      <c r="AG5" s="339">
        <v>15937.5</v>
      </c>
      <c r="AH5" s="339">
        <v>20400</v>
      </c>
      <c r="AI5" s="340">
        <v>25500</v>
      </c>
      <c r="AJ5" s="344" t="s">
        <v>29</v>
      </c>
      <c r="AK5" s="339" t="s">
        <v>29</v>
      </c>
      <c r="AL5" s="340" t="s">
        <v>29</v>
      </c>
      <c r="AM5" s="344">
        <v>31875</v>
      </c>
      <c r="AN5" s="339">
        <v>40800</v>
      </c>
      <c r="AO5" s="340">
        <v>51000</v>
      </c>
      <c r="AP5" s="344" t="s">
        <v>29</v>
      </c>
      <c r="AQ5" s="339" t="s">
        <v>29</v>
      </c>
      <c r="AR5" s="339">
        <v>63750</v>
      </c>
      <c r="AS5" s="340">
        <v>80325</v>
      </c>
    </row>
    <row r="6" spans="1:45" ht="20.1" customHeight="1">
      <c r="A6" s="286"/>
      <c r="B6" s="3">
        <v>800</v>
      </c>
      <c r="C6" s="345">
        <v>8000</v>
      </c>
      <c r="D6" s="346" t="s">
        <v>81</v>
      </c>
      <c r="E6" s="5" t="s">
        <v>81</v>
      </c>
      <c r="F6" s="5" t="s">
        <v>81</v>
      </c>
      <c r="G6" s="5" t="s">
        <v>29</v>
      </c>
      <c r="H6" s="5" t="s">
        <v>29</v>
      </c>
      <c r="I6" s="66" t="s">
        <v>81</v>
      </c>
      <c r="J6" s="5" t="s">
        <v>81</v>
      </c>
      <c r="K6" s="347" t="s">
        <v>81</v>
      </c>
      <c r="L6" s="347">
        <v>15937.5</v>
      </c>
      <c r="M6" s="348">
        <v>20400</v>
      </c>
      <c r="N6" s="349" t="s">
        <v>81</v>
      </c>
      <c r="O6" s="347" t="s">
        <v>81</v>
      </c>
      <c r="P6" s="347" t="s">
        <v>81</v>
      </c>
      <c r="Q6" s="347" t="s">
        <v>29</v>
      </c>
      <c r="R6" s="348" t="s">
        <v>29</v>
      </c>
      <c r="S6" s="349" t="s">
        <v>81</v>
      </c>
      <c r="T6" s="347" t="s">
        <v>81</v>
      </c>
      <c r="U6" s="347" t="s">
        <v>81</v>
      </c>
      <c r="V6" s="347">
        <v>15937.5</v>
      </c>
      <c r="W6" s="350">
        <v>20400</v>
      </c>
      <c r="X6" s="66" t="s">
        <v>81</v>
      </c>
      <c r="Y6" s="5" t="s">
        <v>81</v>
      </c>
      <c r="Z6" s="5" t="s">
        <v>81</v>
      </c>
      <c r="AA6" s="5" t="s">
        <v>29</v>
      </c>
      <c r="AB6" s="5" t="s">
        <v>29</v>
      </c>
      <c r="AC6" s="233" t="s">
        <v>29</v>
      </c>
      <c r="AD6" s="66" t="s">
        <v>81</v>
      </c>
      <c r="AE6" s="5" t="s">
        <v>81</v>
      </c>
      <c r="AF6" s="347" t="s">
        <v>81</v>
      </c>
      <c r="AG6" s="347">
        <v>15937.5</v>
      </c>
      <c r="AH6" s="347">
        <v>20400</v>
      </c>
      <c r="AI6" s="348">
        <v>25500</v>
      </c>
      <c r="AJ6" s="351" t="s">
        <v>29</v>
      </c>
      <c r="AK6" s="347" t="s">
        <v>29</v>
      </c>
      <c r="AL6" s="348" t="s">
        <v>29</v>
      </c>
      <c r="AM6" s="351">
        <v>31875</v>
      </c>
      <c r="AN6" s="347">
        <v>40800</v>
      </c>
      <c r="AO6" s="348">
        <v>51000</v>
      </c>
      <c r="AP6" s="351" t="s">
        <v>29</v>
      </c>
      <c r="AQ6" s="347" t="s">
        <v>29</v>
      </c>
      <c r="AR6" s="347">
        <v>63750</v>
      </c>
      <c r="AS6" s="348">
        <v>80325</v>
      </c>
    </row>
    <row r="7" spans="1:45" ht="20.1" customHeight="1">
      <c r="A7" s="286"/>
      <c r="B7" s="3">
        <v>1000</v>
      </c>
      <c r="C7" s="345">
        <v>10000</v>
      </c>
      <c r="D7" s="346" t="s">
        <v>81</v>
      </c>
      <c r="E7" s="5" t="s">
        <v>81</v>
      </c>
      <c r="F7" s="5" t="s">
        <v>81</v>
      </c>
      <c r="G7" s="5" t="s">
        <v>81</v>
      </c>
      <c r="H7" s="5" t="s">
        <v>29</v>
      </c>
      <c r="I7" s="66" t="s">
        <v>81</v>
      </c>
      <c r="J7" s="5" t="s">
        <v>81</v>
      </c>
      <c r="K7" s="347" t="s">
        <v>81</v>
      </c>
      <c r="L7" s="347" t="s">
        <v>81</v>
      </c>
      <c r="M7" s="348">
        <v>20400</v>
      </c>
      <c r="N7" s="349" t="s">
        <v>81</v>
      </c>
      <c r="O7" s="347" t="s">
        <v>81</v>
      </c>
      <c r="P7" s="347" t="s">
        <v>81</v>
      </c>
      <c r="Q7" s="347" t="s">
        <v>81</v>
      </c>
      <c r="R7" s="348" t="s">
        <v>29</v>
      </c>
      <c r="S7" s="349" t="s">
        <v>81</v>
      </c>
      <c r="T7" s="347" t="s">
        <v>81</v>
      </c>
      <c r="U7" s="347" t="s">
        <v>81</v>
      </c>
      <c r="V7" s="347" t="s">
        <v>81</v>
      </c>
      <c r="W7" s="350">
        <v>20400</v>
      </c>
      <c r="X7" s="66" t="s">
        <v>81</v>
      </c>
      <c r="Y7" s="5" t="s">
        <v>81</v>
      </c>
      <c r="Z7" s="5" t="s">
        <v>81</v>
      </c>
      <c r="AA7" s="5" t="s">
        <v>81</v>
      </c>
      <c r="AB7" s="5" t="s">
        <v>29</v>
      </c>
      <c r="AC7" s="233" t="s">
        <v>29</v>
      </c>
      <c r="AD7" s="66" t="s">
        <v>81</v>
      </c>
      <c r="AE7" s="5" t="s">
        <v>81</v>
      </c>
      <c r="AF7" s="347" t="s">
        <v>81</v>
      </c>
      <c r="AG7" s="347" t="s">
        <v>81</v>
      </c>
      <c r="AH7" s="347">
        <v>20400</v>
      </c>
      <c r="AI7" s="348">
        <v>25500</v>
      </c>
      <c r="AJ7" s="351" t="s">
        <v>29</v>
      </c>
      <c r="AK7" s="347" t="s">
        <v>29</v>
      </c>
      <c r="AL7" s="348" t="s">
        <v>29</v>
      </c>
      <c r="AM7" s="351">
        <v>31875</v>
      </c>
      <c r="AN7" s="347">
        <v>40800</v>
      </c>
      <c r="AO7" s="348">
        <v>51000</v>
      </c>
      <c r="AP7" s="351" t="s">
        <v>29</v>
      </c>
      <c r="AQ7" s="347" t="s">
        <v>29</v>
      </c>
      <c r="AR7" s="347">
        <v>63750</v>
      </c>
      <c r="AS7" s="348">
        <v>80325</v>
      </c>
    </row>
    <row r="8" spans="1:45" ht="20.1" customHeight="1">
      <c r="A8" s="286"/>
      <c r="B8" s="3">
        <v>1250</v>
      </c>
      <c r="C8" s="345">
        <v>12500</v>
      </c>
      <c r="D8" s="346" t="s">
        <v>81</v>
      </c>
      <c r="E8" s="5" t="s">
        <v>81</v>
      </c>
      <c r="F8" s="5" t="s">
        <v>81</v>
      </c>
      <c r="G8" s="5" t="s">
        <v>81</v>
      </c>
      <c r="H8" s="5" t="s">
        <v>81</v>
      </c>
      <c r="I8" s="66" t="s">
        <v>81</v>
      </c>
      <c r="J8" s="5" t="s">
        <v>81</v>
      </c>
      <c r="K8" s="347" t="s">
        <v>81</v>
      </c>
      <c r="L8" s="347" t="s">
        <v>81</v>
      </c>
      <c r="M8" s="348" t="s">
        <v>81</v>
      </c>
      <c r="N8" s="349" t="s">
        <v>81</v>
      </c>
      <c r="O8" s="347" t="s">
        <v>81</v>
      </c>
      <c r="P8" s="347" t="s">
        <v>81</v>
      </c>
      <c r="Q8" s="347" t="s">
        <v>81</v>
      </c>
      <c r="R8" s="348" t="s">
        <v>81</v>
      </c>
      <c r="S8" s="349" t="s">
        <v>81</v>
      </c>
      <c r="T8" s="347" t="s">
        <v>81</v>
      </c>
      <c r="U8" s="347" t="s">
        <v>81</v>
      </c>
      <c r="V8" s="347" t="s">
        <v>81</v>
      </c>
      <c r="W8" s="350" t="s">
        <v>81</v>
      </c>
      <c r="X8" s="66" t="s">
        <v>81</v>
      </c>
      <c r="Y8" s="5" t="s">
        <v>81</v>
      </c>
      <c r="Z8" s="5" t="s">
        <v>81</v>
      </c>
      <c r="AA8" s="5" t="s">
        <v>81</v>
      </c>
      <c r="AB8" s="5" t="s">
        <v>81</v>
      </c>
      <c r="AC8" s="233" t="s">
        <v>29</v>
      </c>
      <c r="AD8" s="66" t="s">
        <v>81</v>
      </c>
      <c r="AE8" s="5" t="s">
        <v>81</v>
      </c>
      <c r="AF8" s="347" t="s">
        <v>81</v>
      </c>
      <c r="AG8" s="347" t="s">
        <v>81</v>
      </c>
      <c r="AH8" s="347" t="s">
        <v>81</v>
      </c>
      <c r="AI8" s="348">
        <v>25500</v>
      </c>
      <c r="AJ8" s="351" t="s">
        <v>29</v>
      </c>
      <c r="AK8" s="347" t="s">
        <v>29</v>
      </c>
      <c r="AL8" s="348" t="s">
        <v>29</v>
      </c>
      <c r="AM8" s="351">
        <v>31875</v>
      </c>
      <c r="AN8" s="347">
        <v>40800</v>
      </c>
      <c r="AO8" s="348">
        <v>51000</v>
      </c>
      <c r="AP8" s="351" t="s">
        <v>29</v>
      </c>
      <c r="AQ8" s="347" t="s">
        <v>29</v>
      </c>
      <c r="AR8" s="347">
        <v>63750</v>
      </c>
      <c r="AS8" s="348">
        <v>80325</v>
      </c>
    </row>
    <row r="9" spans="1:45" ht="20.1" customHeight="1" thickBot="1">
      <c r="A9" s="287"/>
      <c r="B9" s="7">
        <v>1600</v>
      </c>
      <c r="C9" s="352">
        <v>16000</v>
      </c>
      <c r="D9" s="353" t="s">
        <v>81</v>
      </c>
      <c r="E9" s="10" t="s">
        <v>81</v>
      </c>
      <c r="F9" s="10" t="s">
        <v>81</v>
      </c>
      <c r="G9" s="10" t="s">
        <v>81</v>
      </c>
      <c r="H9" s="10" t="s">
        <v>81</v>
      </c>
      <c r="I9" s="354" t="s">
        <v>81</v>
      </c>
      <c r="J9" s="10" t="s">
        <v>81</v>
      </c>
      <c r="K9" s="355" t="s">
        <v>81</v>
      </c>
      <c r="L9" s="355" t="s">
        <v>81</v>
      </c>
      <c r="M9" s="356" t="s">
        <v>81</v>
      </c>
      <c r="N9" s="357" t="s">
        <v>81</v>
      </c>
      <c r="O9" s="355" t="s">
        <v>81</v>
      </c>
      <c r="P9" s="355" t="s">
        <v>81</v>
      </c>
      <c r="Q9" s="355" t="s">
        <v>81</v>
      </c>
      <c r="R9" s="356" t="s">
        <v>81</v>
      </c>
      <c r="S9" s="357" t="s">
        <v>81</v>
      </c>
      <c r="T9" s="355" t="s">
        <v>81</v>
      </c>
      <c r="U9" s="355" t="s">
        <v>81</v>
      </c>
      <c r="V9" s="355" t="s">
        <v>81</v>
      </c>
      <c r="W9" s="358" t="s">
        <v>81</v>
      </c>
      <c r="X9" s="354" t="s">
        <v>81</v>
      </c>
      <c r="Y9" s="10" t="s">
        <v>81</v>
      </c>
      <c r="Z9" s="10" t="s">
        <v>81</v>
      </c>
      <c r="AA9" s="10" t="s">
        <v>81</v>
      </c>
      <c r="AB9" s="10" t="s">
        <v>81</v>
      </c>
      <c r="AC9" s="234" t="s">
        <v>81</v>
      </c>
      <c r="AD9" s="354" t="s">
        <v>81</v>
      </c>
      <c r="AE9" s="10" t="s">
        <v>81</v>
      </c>
      <c r="AF9" s="355" t="s">
        <v>81</v>
      </c>
      <c r="AG9" s="355" t="s">
        <v>81</v>
      </c>
      <c r="AH9" s="355" t="s">
        <v>81</v>
      </c>
      <c r="AI9" s="356" t="s">
        <v>81</v>
      </c>
      <c r="AJ9" s="359" t="s">
        <v>29</v>
      </c>
      <c r="AK9" s="355" t="s">
        <v>29</v>
      </c>
      <c r="AL9" s="356" t="s">
        <v>29</v>
      </c>
      <c r="AM9" s="359">
        <v>31875</v>
      </c>
      <c r="AN9" s="355">
        <v>40800</v>
      </c>
      <c r="AO9" s="356">
        <v>51000</v>
      </c>
      <c r="AP9" s="359" t="s">
        <v>29</v>
      </c>
      <c r="AQ9" s="355" t="s">
        <v>29</v>
      </c>
      <c r="AR9" s="355">
        <v>63750</v>
      </c>
      <c r="AS9" s="356">
        <v>80325</v>
      </c>
    </row>
    <row r="10" spans="1:45" ht="20.1" customHeight="1">
      <c r="A10" s="283" t="s">
        <v>83</v>
      </c>
      <c r="B10" s="1">
        <v>630</v>
      </c>
      <c r="C10" s="336">
        <v>6300</v>
      </c>
      <c r="D10" s="337" t="s">
        <v>81</v>
      </c>
      <c r="E10" s="50" t="s">
        <v>81</v>
      </c>
      <c r="F10" s="50" t="s">
        <v>136</v>
      </c>
      <c r="G10" s="50" t="s">
        <v>136</v>
      </c>
      <c r="H10" s="50" t="s">
        <v>136</v>
      </c>
      <c r="I10" s="338" t="s">
        <v>81</v>
      </c>
      <c r="J10" s="50" t="s">
        <v>81</v>
      </c>
      <c r="K10" s="339">
        <v>12750</v>
      </c>
      <c r="L10" s="339">
        <v>15937.5</v>
      </c>
      <c r="M10" s="340">
        <v>20400</v>
      </c>
      <c r="N10" s="341" t="s">
        <v>81</v>
      </c>
      <c r="O10" s="339" t="s">
        <v>81</v>
      </c>
      <c r="P10" s="339" t="s">
        <v>29</v>
      </c>
      <c r="Q10" s="339" t="s">
        <v>29</v>
      </c>
      <c r="R10" s="340" t="s">
        <v>29</v>
      </c>
      <c r="S10" s="341" t="s">
        <v>81</v>
      </c>
      <c r="T10" s="339" t="s">
        <v>81</v>
      </c>
      <c r="U10" s="339">
        <v>12750</v>
      </c>
      <c r="V10" s="339">
        <v>15937.5</v>
      </c>
      <c r="W10" s="342">
        <v>20400</v>
      </c>
      <c r="X10" s="338" t="s">
        <v>81</v>
      </c>
      <c r="Y10" s="50" t="s">
        <v>81</v>
      </c>
      <c r="Z10" s="50" t="s">
        <v>29</v>
      </c>
      <c r="AA10" s="50" t="s">
        <v>29</v>
      </c>
      <c r="AB10" s="50" t="s">
        <v>29</v>
      </c>
      <c r="AC10" s="343" t="s">
        <v>29</v>
      </c>
      <c r="AD10" s="338" t="s">
        <v>81</v>
      </c>
      <c r="AE10" s="50" t="s">
        <v>81</v>
      </c>
      <c r="AF10" s="339">
        <v>12750</v>
      </c>
      <c r="AG10" s="339">
        <v>15937.5</v>
      </c>
      <c r="AH10" s="339">
        <v>20400</v>
      </c>
      <c r="AI10" s="340">
        <v>25500</v>
      </c>
      <c r="AJ10" s="344" t="s">
        <v>29</v>
      </c>
      <c r="AK10" s="339" t="s">
        <v>29</v>
      </c>
      <c r="AL10" s="340" t="s">
        <v>29</v>
      </c>
      <c r="AM10" s="344">
        <v>31875</v>
      </c>
      <c r="AN10" s="339">
        <v>40800</v>
      </c>
      <c r="AO10" s="340">
        <v>51000</v>
      </c>
      <c r="AP10" s="344" t="s">
        <v>29</v>
      </c>
      <c r="AQ10" s="339" t="s">
        <v>29</v>
      </c>
      <c r="AR10" s="339">
        <v>63750</v>
      </c>
      <c r="AS10" s="340">
        <v>80325</v>
      </c>
    </row>
    <row r="11" spans="1:45" ht="20.1" customHeight="1">
      <c r="A11" s="286"/>
      <c r="B11" s="3">
        <v>800</v>
      </c>
      <c r="C11" s="345">
        <v>8000</v>
      </c>
      <c r="D11" s="346" t="s">
        <v>81</v>
      </c>
      <c r="E11" s="5" t="s">
        <v>81</v>
      </c>
      <c r="F11" s="5" t="s">
        <v>81</v>
      </c>
      <c r="G11" s="5" t="s">
        <v>136</v>
      </c>
      <c r="H11" s="5" t="s">
        <v>136</v>
      </c>
      <c r="I11" s="66" t="s">
        <v>81</v>
      </c>
      <c r="J11" s="5" t="s">
        <v>81</v>
      </c>
      <c r="K11" s="347" t="s">
        <v>81</v>
      </c>
      <c r="L11" s="347">
        <v>15937.5</v>
      </c>
      <c r="M11" s="348">
        <v>20400</v>
      </c>
      <c r="N11" s="349" t="s">
        <v>81</v>
      </c>
      <c r="O11" s="347" t="s">
        <v>81</v>
      </c>
      <c r="P11" s="347" t="s">
        <v>81</v>
      </c>
      <c r="Q11" s="347" t="s">
        <v>29</v>
      </c>
      <c r="R11" s="348" t="s">
        <v>29</v>
      </c>
      <c r="S11" s="349" t="s">
        <v>81</v>
      </c>
      <c r="T11" s="347" t="s">
        <v>81</v>
      </c>
      <c r="U11" s="347" t="s">
        <v>81</v>
      </c>
      <c r="V11" s="347">
        <v>15937.5</v>
      </c>
      <c r="W11" s="350">
        <v>20400</v>
      </c>
      <c r="X11" s="66" t="s">
        <v>81</v>
      </c>
      <c r="Y11" s="5" t="s">
        <v>81</v>
      </c>
      <c r="Z11" s="5" t="s">
        <v>81</v>
      </c>
      <c r="AA11" s="5" t="s">
        <v>29</v>
      </c>
      <c r="AB11" s="5" t="s">
        <v>29</v>
      </c>
      <c r="AC11" s="233" t="s">
        <v>29</v>
      </c>
      <c r="AD11" s="66" t="s">
        <v>81</v>
      </c>
      <c r="AE11" s="5" t="s">
        <v>81</v>
      </c>
      <c r="AF11" s="347" t="s">
        <v>81</v>
      </c>
      <c r="AG11" s="347">
        <v>15937.5</v>
      </c>
      <c r="AH11" s="347">
        <v>20400</v>
      </c>
      <c r="AI11" s="348">
        <v>25500</v>
      </c>
      <c r="AJ11" s="351" t="s">
        <v>29</v>
      </c>
      <c r="AK11" s="347" t="s">
        <v>29</v>
      </c>
      <c r="AL11" s="348" t="s">
        <v>29</v>
      </c>
      <c r="AM11" s="351">
        <v>31875</v>
      </c>
      <c r="AN11" s="347">
        <v>40800</v>
      </c>
      <c r="AO11" s="348">
        <v>51000</v>
      </c>
      <c r="AP11" s="351" t="s">
        <v>29</v>
      </c>
      <c r="AQ11" s="347" t="s">
        <v>29</v>
      </c>
      <c r="AR11" s="347">
        <v>63750</v>
      </c>
      <c r="AS11" s="348">
        <v>80325</v>
      </c>
    </row>
    <row r="12" spans="1:45" ht="20.1" customHeight="1">
      <c r="A12" s="286"/>
      <c r="B12" s="3">
        <v>1000</v>
      </c>
      <c r="C12" s="345">
        <v>10000</v>
      </c>
      <c r="D12" s="346" t="s">
        <v>81</v>
      </c>
      <c r="E12" s="5" t="s">
        <v>81</v>
      </c>
      <c r="F12" s="5" t="s">
        <v>81</v>
      </c>
      <c r="G12" s="5" t="s">
        <v>81</v>
      </c>
      <c r="H12" s="5" t="s">
        <v>136</v>
      </c>
      <c r="I12" s="66" t="s">
        <v>81</v>
      </c>
      <c r="J12" s="5" t="s">
        <v>81</v>
      </c>
      <c r="K12" s="347" t="s">
        <v>81</v>
      </c>
      <c r="L12" s="347" t="s">
        <v>81</v>
      </c>
      <c r="M12" s="348">
        <v>20400</v>
      </c>
      <c r="N12" s="349" t="s">
        <v>81</v>
      </c>
      <c r="O12" s="347" t="s">
        <v>81</v>
      </c>
      <c r="P12" s="347" t="s">
        <v>81</v>
      </c>
      <c r="Q12" s="347" t="s">
        <v>81</v>
      </c>
      <c r="R12" s="348" t="s">
        <v>29</v>
      </c>
      <c r="S12" s="349" t="s">
        <v>81</v>
      </c>
      <c r="T12" s="347" t="s">
        <v>81</v>
      </c>
      <c r="U12" s="347" t="s">
        <v>81</v>
      </c>
      <c r="V12" s="347" t="s">
        <v>81</v>
      </c>
      <c r="W12" s="350">
        <v>20400</v>
      </c>
      <c r="X12" s="66" t="s">
        <v>81</v>
      </c>
      <c r="Y12" s="5" t="s">
        <v>81</v>
      </c>
      <c r="Z12" s="5" t="s">
        <v>81</v>
      </c>
      <c r="AA12" s="5" t="s">
        <v>81</v>
      </c>
      <c r="AB12" s="5" t="s">
        <v>29</v>
      </c>
      <c r="AC12" s="233" t="s">
        <v>29</v>
      </c>
      <c r="AD12" s="66" t="s">
        <v>81</v>
      </c>
      <c r="AE12" s="5" t="s">
        <v>81</v>
      </c>
      <c r="AF12" s="347" t="s">
        <v>81</v>
      </c>
      <c r="AG12" s="347" t="s">
        <v>81</v>
      </c>
      <c r="AH12" s="347">
        <v>20400</v>
      </c>
      <c r="AI12" s="348">
        <v>25500</v>
      </c>
      <c r="AJ12" s="351" t="s">
        <v>29</v>
      </c>
      <c r="AK12" s="347" t="s">
        <v>29</v>
      </c>
      <c r="AL12" s="348" t="s">
        <v>29</v>
      </c>
      <c r="AM12" s="351">
        <v>31875</v>
      </c>
      <c r="AN12" s="347">
        <v>40800</v>
      </c>
      <c r="AO12" s="348">
        <v>51000</v>
      </c>
      <c r="AP12" s="351" t="s">
        <v>29</v>
      </c>
      <c r="AQ12" s="347" t="s">
        <v>29</v>
      </c>
      <c r="AR12" s="347">
        <v>63750</v>
      </c>
      <c r="AS12" s="348">
        <v>80325</v>
      </c>
    </row>
    <row r="13" spans="1:45" ht="20.1" customHeight="1">
      <c r="A13" s="286"/>
      <c r="B13" s="3">
        <v>1250</v>
      </c>
      <c r="C13" s="345">
        <v>12500</v>
      </c>
      <c r="D13" s="346" t="s">
        <v>81</v>
      </c>
      <c r="E13" s="5" t="s">
        <v>81</v>
      </c>
      <c r="F13" s="5" t="s">
        <v>81</v>
      </c>
      <c r="G13" s="5" t="s">
        <v>81</v>
      </c>
      <c r="H13" s="5" t="s">
        <v>81</v>
      </c>
      <c r="I13" s="66" t="s">
        <v>81</v>
      </c>
      <c r="J13" s="5" t="s">
        <v>81</v>
      </c>
      <c r="K13" s="347" t="s">
        <v>81</v>
      </c>
      <c r="L13" s="347" t="s">
        <v>81</v>
      </c>
      <c r="M13" s="348" t="s">
        <v>81</v>
      </c>
      <c r="N13" s="349" t="s">
        <v>81</v>
      </c>
      <c r="O13" s="347" t="s">
        <v>81</v>
      </c>
      <c r="P13" s="347" t="s">
        <v>81</v>
      </c>
      <c r="Q13" s="347" t="s">
        <v>81</v>
      </c>
      <c r="R13" s="348" t="s">
        <v>81</v>
      </c>
      <c r="S13" s="349" t="s">
        <v>81</v>
      </c>
      <c r="T13" s="347" t="s">
        <v>81</v>
      </c>
      <c r="U13" s="347" t="s">
        <v>81</v>
      </c>
      <c r="V13" s="347" t="s">
        <v>81</v>
      </c>
      <c r="W13" s="350" t="s">
        <v>81</v>
      </c>
      <c r="X13" s="66" t="s">
        <v>81</v>
      </c>
      <c r="Y13" s="5" t="s">
        <v>81</v>
      </c>
      <c r="Z13" s="5" t="s">
        <v>81</v>
      </c>
      <c r="AA13" s="5" t="s">
        <v>81</v>
      </c>
      <c r="AB13" s="5" t="s">
        <v>81</v>
      </c>
      <c r="AC13" s="233" t="s">
        <v>29</v>
      </c>
      <c r="AD13" s="66" t="s">
        <v>81</v>
      </c>
      <c r="AE13" s="5" t="s">
        <v>81</v>
      </c>
      <c r="AF13" s="347" t="s">
        <v>81</v>
      </c>
      <c r="AG13" s="347" t="s">
        <v>81</v>
      </c>
      <c r="AH13" s="347" t="s">
        <v>81</v>
      </c>
      <c r="AI13" s="348">
        <v>25500</v>
      </c>
      <c r="AJ13" s="351" t="s">
        <v>29</v>
      </c>
      <c r="AK13" s="347" t="s">
        <v>29</v>
      </c>
      <c r="AL13" s="348" t="s">
        <v>29</v>
      </c>
      <c r="AM13" s="351">
        <v>31875</v>
      </c>
      <c r="AN13" s="347">
        <v>40800</v>
      </c>
      <c r="AO13" s="348">
        <v>51000</v>
      </c>
      <c r="AP13" s="351" t="s">
        <v>29</v>
      </c>
      <c r="AQ13" s="347" t="s">
        <v>29</v>
      </c>
      <c r="AR13" s="347">
        <v>63750</v>
      </c>
      <c r="AS13" s="348">
        <v>80325</v>
      </c>
    </row>
    <row r="14" spans="1:45" ht="20.1" customHeight="1" thickBot="1">
      <c r="A14" s="287"/>
      <c r="B14" s="7">
        <v>1600</v>
      </c>
      <c r="C14" s="352">
        <v>16000</v>
      </c>
      <c r="D14" s="353" t="s">
        <v>81</v>
      </c>
      <c r="E14" s="10" t="s">
        <v>81</v>
      </c>
      <c r="F14" s="10" t="s">
        <v>81</v>
      </c>
      <c r="G14" s="10" t="s">
        <v>81</v>
      </c>
      <c r="H14" s="10" t="s">
        <v>81</v>
      </c>
      <c r="I14" s="354" t="s">
        <v>81</v>
      </c>
      <c r="J14" s="10" t="s">
        <v>81</v>
      </c>
      <c r="K14" s="355" t="s">
        <v>81</v>
      </c>
      <c r="L14" s="355" t="s">
        <v>81</v>
      </c>
      <c r="M14" s="356" t="s">
        <v>81</v>
      </c>
      <c r="N14" s="357" t="s">
        <v>81</v>
      </c>
      <c r="O14" s="355" t="s">
        <v>81</v>
      </c>
      <c r="P14" s="355" t="s">
        <v>81</v>
      </c>
      <c r="Q14" s="355" t="s">
        <v>81</v>
      </c>
      <c r="R14" s="356" t="s">
        <v>81</v>
      </c>
      <c r="S14" s="357" t="s">
        <v>81</v>
      </c>
      <c r="T14" s="355" t="s">
        <v>81</v>
      </c>
      <c r="U14" s="355" t="s">
        <v>81</v>
      </c>
      <c r="V14" s="355" t="s">
        <v>81</v>
      </c>
      <c r="W14" s="358" t="s">
        <v>81</v>
      </c>
      <c r="X14" s="354" t="s">
        <v>81</v>
      </c>
      <c r="Y14" s="10" t="s">
        <v>81</v>
      </c>
      <c r="Z14" s="10" t="s">
        <v>81</v>
      </c>
      <c r="AA14" s="10" t="s">
        <v>81</v>
      </c>
      <c r="AB14" s="10" t="s">
        <v>81</v>
      </c>
      <c r="AC14" s="234" t="s">
        <v>81</v>
      </c>
      <c r="AD14" s="354" t="s">
        <v>81</v>
      </c>
      <c r="AE14" s="10" t="s">
        <v>81</v>
      </c>
      <c r="AF14" s="355" t="s">
        <v>81</v>
      </c>
      <c r="AG14" s="355" t="s">
        <v>81</v>
      </c>
      <c r="AH14" s="355" t="s">
        <v>81</v>
      </c>
      <c r="AI14" s="356" t="s">
        <v>81</v>
      </c>
      <c r="AJ14" s="359" t="s">
        <v>29</v>
      </c>
      <c r="AK14" s="355" t="s">
        <v>29</v>
      </c>
      <c r="AL14" s="356" t="s">
        <v>29</v>
      </c>
      <c r="AM14" s="359">
        <v>31875</v>
      </c>
      <c r="AN14" s="355">
        <v>40800</v>
      </c>
      <c r="AO14" s="356">
        <v>51000</v>
      </c>
      <c r="AP14" s="359" t="s">
        <v>29</v>
      </c>
      <c r="AQ14" s="355" t="s">
        <v>29</v>
      </c>
      <c r="AR14" s="355">
        <v>63750</v>
      </c>
      <c r="AS14" s="356">
        <v>80325</v>
      </c>
    </row>
    <row r="15" spans="1:45" ht="20.1" customHeight="1">
      <c r="A15" s="277" t="s">
        <v>84</v>
      </c>
      <c r="B15" s="1">
        <v>630</v>
      </c>
      <c r="C15" s="336">
        <v>6300</v>
      </c>
      <c r="D15" s="337" t="s">
        <v>81</v>
      </c>
      <c r="E15" s="50" t="s">
        <v>81</v>
      </c>
      <c r="F15" s="50" t="s">
        <v>136</v>
      </c>
      <c r="G15" s="50" t="s">
        <v>136</v>
      </c>
      <c r="H15" s="50" t="s">
        <v>136</v>
      </c>
      <c r="I15" s="338" t="s">
        <v>81</v>
      </c>
      <c r="J15" s="50" t="s">
        <v>81</v>
      </c>
      <c r="K15" s="339">
        <v>12750</v>
      </c>
      <c r="L15" s="339">
        <v>15937.5</v>
      </c>
      <c r="M15" s="340">
        <v>20400</v>
      </c>
      <c r="N15" s="341" t="s">
        <v>81</v>
      </c>
      <c r="O15" s="339" t="s">
        <v>81</v>
      </c>
      <c r="P15" s="339" t="s">
        <v>137</v>
      </c>
      <c r="Q15" s="339" t="s">
        <v>137</v>
      </c>
      <c r="R15" s="340" t="s">
        <v>137</v>
      </c>
      <c r="S15" s="341" t="s">
        <v>81</v>
      </c>
      <c r="T15" s="339" t="s">
        <v>81</v>
      </c>
      <c r="U15" s="339">
        <v>12750</v>
      </c>
      <c r="V15" s="339">
        <v>15937.5</v>
      </c>
      <c r="W15" s="342">
        <v>20400</v>
      </c>
      <c r="X15" s="338" t="s">
        <v>81</v>
      </c>
      <c r="Y15" s="50" t="s">
        <v>81</v>
      </c>
      <c r="Z15" s="50" t="s">
        <v>29</v>
      </c>
      <c r="AA15" s="50" t="s">
        <v>29</v>
      </c>
      <c r="AB15" s="50" t="s">
        <v>29</v>
      </c>
      <c r="AC15" s="343" t="s">
        <v>29</v>
      </c>
      <c r="AD15" s="338" t="s">
        <v>81</v>
      </c>
      <c r="AE15" s="50" t="s">
        <v>81</v>
      </c>
      <c r="AF15" s="339">
        <v>12750</v>
      </c>
      <c r="AG15" s="339">
        <v>15937.5</v>
      </c>
      <c r="AH15" s="339">
        <v>20400</v>
      </c>
      <c r="AI15" s="340">
        <v>25500</v>
      </c>
      <c r="AJ15" s="344" t="s">
        <v>29</v>
      </c>
      <c r="AK15" s="339" t="s">
        <v>29</v>
      </c>
      <c r="AL15" s="340" t="s">
        <v>29</v>
      </c>
      <c r="AM15" s="344">
        <v>31875</v>
      </c>
      <c r="AN15" s="339">
        <v>40800</v>
      </c>
      <c r="AO15" s="340">
        <v>51000</v>
      </c>
      <c r="AP15" s="344" t="s">
        <v>29</v>
      </c>
      <c r="AQ15" s="339" t="s">
        <v>29</v>
      </c>
      <c r="AR15" s="339">
        <v>63750</v>
      </c>
      <c r="AS15" s="340">
        <v>80325</v>
      </c>
    </row>
    <row r="16" spans="1:45" ht="20.1" customHeight="1">
      <c r="A16" s="278"/>
      <c r="B16" s="3">
        <v>800</v>
      </c>
      <c r="C16" s="345">
        <v>8000</v>
      </c>
      <c r="D16" s="346" t="s">
        <v>81</v>
      </c>
      <c r="E16" s="5" t="s">
        <v>81</v>
      </c>
      <c r="F16" s="5" t="s">
        <v>81</v>
      </c>
      <c r="G16" s="5" t="s">
        <v>136</v>
      </c>
      <c r="H16" s="5" t="s">
        <v>136</v>
      </c>
      <c r="I16" s="66" t="s">
        <v>81</v>
      </c>
      <c r="J16" s="5" t="s">
        <v>81</v>
      </c>
      <c r="K16" s="347" t="s">
        <v>81</v>
      </c>
      <c r="L16" s="347">
        <v>15937.5</v>
      </c>
      <c r="M16" s="348">
        <v>20400</v>
      </c>
      <c r="N16" s="349" t="s">
        <v>81</v>
      </c>
      <c r="O16" s="347" t="s">
        <v>81</v>
      </c>
      <c r="P16" s="347" t="s">
        <v>81</v>
      </c>
      <c r="Q16" s="347" t="s">
        <v>137</v>
      </c>
      <c r="R16" s="348" t="s">
        <v>137</v>
      </c>
      <c r="S16" s="349" t="s">
        <v>81</v>
      </c>
      <c r="T16" s="347" t="s">
        <v>81</v>
      </c>
      <c r="U16" s="347" t="s">
        <v>81</v>
      </c>
      <c r="V16" s="347">
        <v>15937.5</v>
      </c>
      <c r="W16" s="350">
        <v>20400</v>
      </c>
      <c r="X16" s="66" t="s">
        <v>81</v>
      </c>
      <c r="Y16" s="5" t="s">
        <v>81</v>
      </c>
      <c r="Z16" s="5" t="s">
        <v>81</v>
      </c>
      <c r="AA16" s="5" t="s">
        <v>29</v>
      </c>
      <c r="AB16" s="5" t="s">
        <v>29</v>
      </c>
      <c r="AC16" s="233" t="s">
        <v>29</v>
      </c>
      <c r="AD16" s="66" t="s">
        <v>81</v>
      </c>
      <c r="AE16" s="5" t="s">
        <v>81</v>
      </c>
      <c r="AF16" s="347" t="s">
        <v>81</v>
      </c>
      <c r="AG16" s="347">
        <v>15937.5</v>
      </c>
      <c r="AH16" s="347">
        <v>20400</v>
      </c>
      <c r="AI16" s="348">
        <v>25500</v>
      </c>
      <c r="AJ16" s="351" t="s">
        <v>29</v>
      </c>
      <c r="AK16" s="347" t="s">
        <v>29</v>
      </c>
      <c r="AL16" s="348" t="s">
        <v>29</v>
      </c>
      <c r="AM16" s="351">
        <v>31875</v>
      </c>
      <c r="AN16" s="347">
        <v>40800</v>
      </c>
      <c r="AO16" s="348">
        <v>51000</v>
      </c>
      <c r="AP16" s="351" t="s">
        <v>29</v>
      </c>
      <c r="AQ16" s="347" t="s">
        <v>29</v>
      </c>
      <c r="AR16" s="347">
        <v>63750</v>
      </c>
      <c r="AS16" s="348">
        <v>80325</v>
      </c>
    </row>
    <row r="17" spans="1:45" ht="20.1" customHeight="1">
      <c r="A17" s="278"/>
      <c r="B17" s="3">
        <v>1000</v>
      </c>
      <c r="C17" s="345">
        <v>10000</v>
      </c>
      <c r="D17" s="346" t="s">
        <v>81</v>
      </c>
      <c r="E17" s="5" t="s">
        <v>81</v>
      </c>
      <c r="F17" s="5" t="s">
        <v>81</v>
      </c>
      <c r="G17" s="5" t="s">
        <v>81</v>
      </c>
      <c r="H17" s="5" t="s">
        <v>136</v>
      </c>
      <c r="I17" s="66" t="s">
        <v>81</v>
      </c>
      <c r="J17" s="5" t="s">
        <v>81</v>
      </c>
      <c r="K17" s="347" t="s">
        <v>81</v>
      </c>
      <c r="L17" s="347" t="s">
        <v>81</v>
      </c>
      <c r="M17" s="348">
        <v>20400</v>
      </c>
      <c r="N17" s="349" t="s">
        <v>81</v>
      </c>
      <c r="O17" s="347" t="s">
        <v>81</v>
      </c>
      <c r="P17" s="347" t="s">
        <v>81</v>
      </c>
      <c r="Q17" s="347" t="s">
        <v>81</v>
      </c>
      <c r="R17" s="348" t="s">
        <v>137</v>
      </c>
      <c r="S17" s="349" t="s">
        <v>81</v>
      </c>
      <c r="T17" s="347" t="s">
        <v>81</v>
      </c>
      <c r="U17" s="347" t="s">
        <v>81</v>
      </c>
      <c r="V17" s="347" t="s">
        <v>81</v>
      </c>
      <c r="W17" s="350">
        <v>20400</v>
      </c>
      <c r="X17" s="66" t="s">
        <v>81</v>
      </c>
      <c r="Y17" s="5" t="s">
        <v>81</v>
      </c>
      <c r="Z17" s="5" t="s">
        <v>81</v>
      </c>
      <c r="AA17" s="5" t="s">
        <v>81</v>
      </c>
      <c r="AB17" s="5" t="s">
        <v>29</v>
      </c>
      <c r="AC17" s="233" t="s">
        <v>29</v>
      </c>
      <c r="AD17" s="66" t="s">
        <v>81</v>
      </c>
      <c r="AE17" s="5" t="s">
        <v>81</v>
      </c>
      <c r="AF17" s="347" t="s">
        <v>81</v>
      </c>
      <c r="AG17" s="347" t="s">
        <v>81</v>
      </c>
      <c r="AH17" s="347">
        <v>20400</v>
      </c>
      <c r="AI17" s="348">
        <v>25500</v>
      </c>
      <c r="AJ17" s="351" t="s">
        <v>29</v>
      </c>
      <c r="AK17" s="347" t="s">
        <v>29</v>
      </c>
      <c r="AL17" s="348" t="s">
        <v>29</v>
      </c>
      <c r="AM17" s="351">
        <v>31875</v>
      </c>
      <c r="AN17" s="347">
        <v>40800</v>
      </c>
      <c r="AO17" s="348">
        <v>51000</v>
      </c>
      <c r="AP17" s="351" t="s">
        <v>29</v>
      </c>
      <c r="AQ17" s="347" t="s">
        <v>29</v>
      </c>
      <c r="AR17" s="347">
        <v>63750</v>
      </c>
      <c r="AS17" s="348">
        <v>80325</v>
      </c>
    </row>
    <row r="18" spans="1:45" ht="20.1" customHeight="1">
      <c r="A18" s="278"/>
      <c r="B18" s="3">
        <v>1250</v>
      </c>
      <c r="C18" s="345">
        <v>12500</v>
      </c>
      <c r="D18" s="346" t="s">
        <v>81</v>
      </c>
      <c r="E18" s="5" t="s">
        <v>81</v>
      </c>
      <c r="F18" s="5" t="s">
        <v>81</v>
      </c>
      <c r="G18" s="5" t="s">
        <v>81</v>
      </c>
      <c r="H18" s="5" t="s">
        <v>81</v>
      </c>
      <c r="I18" s="66" t="s">
        <v>81</v>
      </c>
      <c r="J18" s="5" t="s">
        <v>81</v>
      </c>
      <c r="K18" s="5" t="s">
        <v>81</v>
      </c>
      <c r="L18" s="5" t="s">
        <v>81</v>
      </c>
      <c r="M18" s="233" t="s">
        <v>81</v>
      </c>
      <c r="N18" s="346" t="s">
        <v>81</v>
      </c>
      <c r="O18" s="5" t="s">
        <v>81</v>
      </c>
      <c r="P18" s="5" t="s">
        <v>81</v>
      </c>
      <c r="Q18" s="5" t="s">
        <v>81</v>
      </c>
      <c r="R18" s="233" t="s">
        <v>81</v>
      </c>
      <c r="S18" s="346" t="s">
        <v>81</v>
      </c>
      <c r="T18" s="5" t="s">
        <v>81</v>
      </c>
      <c r="U18" s="360" t="s">
        <v>81</v>
      </c>
      <c r="V18" s="360" t="s">
        <v>81</v>
      </c>
      <c r="W18" s="361" t="s">
        <v>81</v>
      </c>
      <c r="X18" s="66" t="s">
        <v>81</v>
      </c>
      <c r="Y18" s="5" t="s">
        <v>81</v>
      </c>
      <c r="Z18" s="5" t="s">
        <v>81</v>
      </c>
      <c r="AA18" s="5" t="s">
        <v>81</v>
      </c>
      <c r="AB18" s="5" t="s">
        <v>81</v>
      </c>
      <c r="AC18" s="233" t="s">
        <v>29</v>
      </c>
      <c r="AD18" s="66" t="s">
        <v>81</v>
      </c>
      <c r="AE18" s="5" t="s">
        <v>81</v>
      </c>
      <c r="AF18" s="347" t="s">
        <v>81</v>
      </c>
      <c r="AG18" s="347" t="s">
        <v>81</v>
      </c>
      <c r="AH18" s="347" t="s">
        <v>81</v>
      </c>
      <c r="AI18" s="348">
        <v>25500</v>
      </c>
      <c r="AJ18" s="351" t="s">
        <v>29</v>
      </c>
      <c r="AK18" s="347" t="s">
        <v>29</v>
      </c>
      <c r="AL18" s="348" t="s">
        <v>29</v>
      </c>
      <c r="AM18" s="351">
        <v>31875</v>
      </c>
      <c r="AN18" s="347">
        <v>40800</v>
      </c>
      <c r="AO18" s="348">
        <v>51000</v>
      </c>
      <c r="AP18" s="351" t="s">
        <v>29</v>
      </c>
      <c r="AQ18" s="347" t="s">
        <v>29</v>
      </c>
      <c r="AR18" s="347">
        <v>63750</v>
      </c>
      <c r="AS18" s="348">
        <v>80325</v>
      </c>
    </row>
    <row r="19" spans="1:45" ht="20.1" customHeight="1">
      <c r="A19" s="278"/>
      <c r="B19" s="3">
        <v>1600</v>
      </c>
      <c r="C19" s="345">
        <v>16000</v>
      </c>
      <c r="D19" s="346" t="s">
        <v>81</v>
      </c>
      <c r="E19" s="5" t="s">
        <v>81</v>
      </c>
      <c r="F19" s="5" t="s">
        <v>81</v>
      </c>
      <c r="G19" s="5" t="s">
        <v>81</v>
      </c>
      <c r="H19" s="5" t="s">
        <v>81</v>
      </c>
      <c r="I19" s="66" t="s">
        <v>81</v>
      </c>
      <c r="J19" s="5" t="s">
        <v>81</v>
      </c>
      <c r="K19" s="5" t="s">
        <v>81</v>
      </c>
      <c r="L19" s="5" t="s">
        <v>81</v>
      </c>
      <c r="M19" s="233" t="s">
        <v>81</v>
      </c>
      <c r="N19" s="346" t="s">
        <v>81</v>
      </c>
      <c r="O19" s="5" t="s">
        <v>81</v>
      </c>
      <c r="P19" s="5" t="s">
        <v>81</v>
      </c>
      <c r="Q19" s="5" t="s">
        <v>81</v>
      </c>
      <c r="R19" s="233" t="s">
        <v>81</v>
      </c>
      <c r="S19" s="346" t="s">
        <v>81</v>
      </c>
      <c r="T19" s="5" t="s">
        <v>81</v>
      </c>
      <c r="U19" s="360" t="s">
        <v>81</v>
      </c>
      <c r="V19" s="360" t="s">
        <v>81</v>
      </c>
      <c r="W19" s="361" t="s">
        <v>81</v>
      </c>
      <c r="X19" s="66" t="s">
        <v>81</v>
      </c>
      <c r="Y19" s="5" t="s">
        <v>81</v>
      </c>
      <c r="Z19" s="5" t="s">
        <v>81</v>
      </c>
      <c r="AA19" s="5" t="s">
        <v>81</v>
      </c>
      <c r="AB19" s="5" t="s">
        <v>81</v>
      </c>
      <c r="AC19" s="233" t="s">
        <v>81</v>
      </c>
      <c r="AD19" s="66" t="s">
        <v>81</v>
      </c>
      <c r="AE19" s="5" t="s">
        <v>81</v>
      </c>
      <c r="AF19" s="347" t="s">
        <v>81</v>
      </c>
      <c r="AG19" s="347" t="s">
        <v>81</v>
      </c>
      <c r="AH19" s="347" t="s">
        <v>81</v>
      </c>
      <c r="AI19" s="348" t="s">
        <v>81</v>
      </c>
      <c r="AJ19" s="351" t="s">
        <v>29</v>
      </c>
      <c r="AK19" s="347" t="s">
        <v>29</v>
      </c>
      <c r="AL19" s="348" t="s">
        <v>29</v>
      </c>
      <c r="AM19" s="351">
        <v>31875</v>
      </c>
      <c r="AN19" s="347">
        <v>40800</v>
      </c>
      <c r="AO19" s="348">
        <v>51000</v>
      </c>
      <c r="AP19" s="351" t="s">
        <v>29</v>
      </c>
      <c r="AQ19" s="347" t="s">
        <v>29</v>
      </c>
      <c r="AR19" s="347">
        <v>63750</v>
      </c>
      <c r="AS19" s="348">
        <v>80325</v>
      </c>
    </row>
    <row r="20" spans="1:45" ht="20.1" customHeight="1" thickBot="1">
      <c r="A20" s="279"/>
      <c r="B20" s="362">
        <v>2000</v>
      </c>
      <c r="C20" s="352">
        <v>20000</v>
      </c>
      <c r="D20" s="353" t="s">
        <v>81</v>
      </c>
      <c r="E20" s="10" t="s">
        <v>81</v>
      </c>
      <c r="F20" s="10" t="s">
        <v>81</v>
      </c>
      <c r="G20" s="10" t="s">
        <v>81</v>
      </c>
      <c r="H20" s="10" t="s">
        <v>81</v>
      </c>
      <c r="I20" s="354" t="s">
        <v>81</v>
      </c>
      <c r="J20" s="10" t="s">
        <v>81</v>
      </c>
      <c r="K20" s="10" t="s">
        <v>81</v>
      </c>
      <c r="L20" s="10" t="s">
        <v>81</v>
      </c>
      <c r="M20" s="234" t="s">
        <v>81</v>
      </c>
      <c r="N20" s="353" t="s">
        <v>81</v>
      </c>
      <c r="O20" s="10" t="s">
        <v>81</v>
      </c>
      <c r="P20" s="10" t="s">
        <v>81</v>
      </c>
      <c r="Q20" s="10" t="s">
        <v>81</v>
      </c>
      <c r="R20" s="234" t="s">
        <v>81</v>
      </c>
      <c r="S20" s="353" t="s">
        <v>81</v>
      </c>
      <c r="T20" s="10" t="s">
        <v>81</v>
      </c>
      <c r="U20" s="363" t="s">
        <v>81</v>
      </c>
      <c r="V20" s="363" t="s">
        <v>81</v>
      </c>
      <c r="W20" s="364" t="s">
        <v>81</v>
      </c>
      <c r="X20" s="354" t="s">
        <v>81</v>
      </c>
      <c r="Y20" s="10" t="s">
        <v>81</v>
      </c>
      <c r="Z20" s="10" t="s">
        <v>81</v>
      </c>
      <c r="AA20" s="10" t="s">
        <v>81</v>
      </c>
      <c r="AB20" s="10" t="s">
        <v>81</v>
      </c>
      <c r="AC20" s="234" t="s">
        <v>81</v>
      </c>
      <c r="AD20" s="354" t="s">
        <v>81</v>
      </c>
      <c r="AE20" s="10" t="s">
        <v>81</v>
      </c>
      <c r="AF20" s="355" t="s">
        <v>81</v>
      </c>
      <c r="AG20" s="355" t="s">
        <v>81</v>
      </c>
      <c r="AH20" s="355" t="s">
        <v>81</v>
      </c>
      <c r="AI20" s="356" t="s">
        <v>81</v>
      </c>
      <c r="AJ20" s="359" t="s">
        <v>81</v>
      </c>
      <c r="AK20" s="355" t="s">
        <v>29</v>
      </c>
      <c r="AL20" s="356" t="s">
        <v>29</v>
      </c>
      <c r="AM20" s="359" t="s">
        <v>81</v>
      </c>
      <c r="AN20" s="355">
        <v>40800</v>
      </c>
      <c r="AO20" s="356">
        <v>51000</v>
      </c>
      <c r="AP20" s="359" t="s">
        <v>29</v>
      </c>
      <c r="AQ20" s="355" t="s">
        <v>29</v>
      </c>
      <c r="AR20" s="355">
        <v>63750</v>
      </c>
      <c r="AS20" s="356">
        <v>80325</v>
      </c>
    </row>
    <row r="21" spans="1:45" ht="20.1" customHeight="1">
      <c r="A21" s="277" t="s">
        <v>85</v>
      </c>
      <c r="B21" s="61">
        <v>2500</v>
      </c>
      <c r="C21" s="336">
        <v>25000</v>
      </c>
      <c r="D21" s="337" t="s">
        <v>81</v>
      </c>
      <c r="E21" s="50" t="s">
        <v>81</v>
      </c>
      <c r="F21" s="50" t="s">
        <v>81</v>
      </c>
      <c r="G21" s="50" t="s">
        <v>81</v>
      </c>
      <c r="H21" s="50" t="s">
        <v>81</v>
      </c>
      <c r="I21" s="338" t="s">
        <v>81</v>
      </c>
      <c r="J21" s="50" t="s">
        <v>81</v>
      </c>
      <c r="K21" s="50" t="s">
        <v>81</v>
      </c>
      <c r="L21" s="50" t="s">
        <v>81</v>
      </c>
      <c r="M21" s="343" t="s">
        <v>81</v>
      </c>
      <c r="N21" s="337" t="s">
        <v>81</v>
      </c>
      <c r="O21" s="50" t="s">
        <v>81</v>
      </c>
      <c r="P21" s="50" t="s">
        <v>81</v>
      </c>
      <c r="Q21" s="50" t="s">
        <v>81</v>
      </c>
      <c r="R21" s="343" t="s">
        <v>81</v>
      </c>
      <c r="S21" s="337" t="s">
        <v>81</v>
      </c>
      <c r="T21" s="50" t="s">
        <v>81</v>
      </c>
      <c r="U21" s="50" t="s">
        <v>81</v>
      </c>
      <c r="V21" s="50" t="s">
        <v>81</v>
      </c>
      <c r="W21" s="365" t="s">
        <v>81</v>
      </c>
      <c r="X21" s="338" t="s">
        <v>81</v>
      </c>
      <c r="Y21" s="50" t="s">
        <v>81</v>
      </c>
      <c r="Z21" s="50" t="s">
        <v>81</v>
      </c>
      <c r="AA21" s="50" t="s">
        <v>81</v>
      </c>
      <c r="AB21" s="50" t="s">
        <v>81</v>
      </c>
      <c r="AC21" s="343" t="s">
        <v>81</v>
      </c>
      <c r="AD21" s="338" t="s">
        <v>81</v>
      </c>
      <c r="AE21" s="50" t="s">
        <v>81</v>
      </c>
      <c r="AF21" s="339" t="s">
        <v>81</v>
      </c>
      <c r="AG21" s="339" t="s">
        <v>81</v>
      </c>
      <c r="AH21" s="339" t="s">
        <v>81</v>
      </c>
      <c r="AI21" s="340" t="s">
        <v>81</v>
      </c>
      <c r="AJ21" s="344" t="s">
        <v>81</v>
      </c>
      <c r="AK21" s="339" t="s">
        <v>81</v>
      </c>
      <c r="AL21" s="340" t="s">
        <v>29</v>
      </c>
      <c r="AM21" s="344" t="s">
        <v>81</v>
      </c>
      <c r="AN21" s="339" t="s">
        <v>81</v>
      </c>
      <c r="AO21" s="340">
        <v>51000</v>
      </c>
      <c r="AP21" s="344" t="s">
        <v>29</v>
      </c>
      <c r="AQ21" s="339" t="s">
        <v>29</v>
      </c>
      <c r="AR21" s="339">
        <v>63750</v>
      </c>
      <c r="AS21" s="340">
        <v>80325</v>
      </c>
    </row>
    <row r="22" spans="1:45" ht="20.1" customHeight="1">
      <c r="A22" s="278"/>
      <c r="B22" s="366">
        <v>3200</v>
      </c>
      <c r="C22" s="14">
        <v>32000</v>
      </c>
      <c r="D22" s="346" t="s">
        <v>81</v>
      </c>
      <c r="E22" s="5" t="s">
        <v>81</v>
      </c>
      <c r="F22" s="5" t="s">
        <v>81</v>
      </c>
      <c r="G22" s="5" t="s">
        <v>81</v>
      </c>
      <c r="H22" s="5" t="s">
        <v>81</v>
      </c>
      <c r="I22" s="66" t="s">
        <v>81</v>
      </c>
      <c r="J22" s="5" t="s">
        <v>81</v>
      </c>
      <c r="K22" s="5" t="s">
        <v>81</v>
      </c>
      <c r="L22" s="5" t="s">
        <v>81</v>
      </c>
      <c r="M22" s="233" t="s">
        <v>81</v>
      </c>
      <c r="N22" s="346" t="s">
        <v>81</v>
      </c>
      <c r="O22" s="5" t="s">
        <v>81</v>
      </c>
      <c r="P22" s="5" t="s">
        <v>81</v>
      </c>
      <c r="Q22" s="5" t="s">
        <v>81</v>
      </c>
      <c r="R22" s="233" t="s">
        <v>81</v>
      </c>
      <c r="S22" s="346" t="s">
        <v>81</v>
      </c>
      <c r="T22" s="5" t="s">
        <v>81</v>
      </c>
      <c r="U22" s="5" t="s">
        <v>81</v>
      </c>
      <c r="V22" s="5" t="s">
        <v>81</v>
      </c>
      <c r="W22" s="367" t="s">
        <v>81</v>
      </c>
      <c r="X22" s="66" t="s">
        <v>81</v>
      </c>
      <c r="Y22" s="5" t="s">
        <v>81</v>
      </c>
      <c r="Z22" s="5" t="s">
        <v>81</v>
      </c>
      <c r="AA22" s="5" t="s">
        <v>81</v>
      </c>
      <c r="AB22" s="5" t="s">
        <v>81</v>
      </c>
      <c r="AC22" s="233" t="s">
        <v>81</v>
      </c>
      <c r="AD22" s="66" t="s">
        <v>81</v>
      </c>
      <c r="AE22" s="5" t="s">
        <v>81</v>
      </c>
      <c r="AF22" s="347" t="s">
        <v>81</v>
      </c>
      <c r="AG22" s="347" t="s">
        <v>81</v>
      </c>
      <c r="AH22" s="347" t="s">
        <v>81</v>
      </c>
      <c r="AI22" s="348" t="s">
        <v>81</v>
      </c>
      <c r="AJ22" s="351" t="s">
        <v>81</v>
      </c>
      <c r="AK22" s="347" t="s">
        <v>81</v>
      </c>
      <c r="AL22" s="348" t="s">
        <v>81</v>
      </c>
      <c r="AM22" s="351" t="s">
        <v>81</v>
      </c>
      <c r="AN22" s="347" t="s">
        <v>81</v>
      </c>
      <c r="AO22" s="348" t="s">
        <v>81</v>
      </c>
      <c r="AP22" s="351" t="s">
        <v>29</v>
      </c>
      <c r="AQ22" s="347" t="s">
        <v>29</v>
      </c>
      <c r="AR22" s="347">
        <v>63750</v>
      </c>
      <c r="AS22" s="348">
        <v>80325</v>
      </c>
    </row>
    <row r="23" spans="1:45" ht="20.1" customHeight="1" thickBot="1">
      <c r="A23" s="279"/>
      <c r="B23" s="362">
        <v>4000</v>
      </c>
      <c r="C23" s="164">
        <v>40000</v>
      </c>
      <c r="D23" s="353" t="s">
        <v>81</v>
      </c>
      <c r="E23" s="10" t="s">
        <v>81</v>
      </c>
      <c r="F23" s="10" t="s">
        <v>81</v>
      </c>
      <c r="G23" s="10" t="s">
        <v>81</v>
      </c>
      <c r="H23" s="10" t="s">
        <v>81</v>
      </c>
      <c r="I23" s="354" t="s">
        <v>81</v>
      </c>
      <c r="J23" s="10" t="s">
        <v>81</v>
      </c>
      <c r="K23" s="10" t="s">
        <v>81</v>
      </c>
      <c r="L23" s="10" t="s">
        <v>81</v>
      </c>
      <c r="M23" s="234" t="s">
        <v>81</v>
      </c>
      <c r="N23" s="353" t="s">
        <v>81</v>
      </c>
      <c r="O23" s="10" t="s">
        <v>81</v>
      </c>
      <c r="P23" s="10" t="s">
        <v>81</v>
      </c>
      <c r="Q23" s="10" t="s">
        <v>81</v>
      </c>
      <c r="R23" s="234" t="s">
        <v>81</v>
      </c>
      <c r="S23" s="353" t="s">
        <v>81</v>
      </c>
      <c r="T23" s="10" t="s">
        <v>81</v>
      </c>
      <c r="U23" s="10" t="s">
        <v>81</v>
      </c>
      <c r="V23" s="10" t="s">
        <v>81</v>
      </c>
      <c r="W23" s="368" t="s">
        <v>81</v>
      </c>
      <c r="X23" s="354" t="s">
        <v>81</v>
      </c>
      <c r="Y23" s="10" t="s">
        <v>81</v>
      </c>
      <c r="Z23" s="10" t="s">
        <v>81</v>
      </c>
      <c r="AA23" s="10" t="s">
        <v>81</v>
      </c>
      <c r="AB23" s="10" t="s">
        <v>81</v>
      </c>
      <c r="AC23" s="234" t="s">
        <v>81</v>
      </c>
      <c r="AD23" s="354" t="s">
        <v>81</v>
      </c>
      <c r="AE23" s="10" t="s">
        <v>81</v>
      </c>
      <c r="AF23" s="355" t="s">
        <v>81</v>
      </c>
      <c r="AG23" s="355" t="s">
        <v>81</v>
      </c>
      <c r="AH23" s="355" t="s">
        <v>81</v>
      </c>
      <c r="AI23" s="356" t="s">
        <v>81</v>
      </c>
      <c r="AJ23" s="359" t="s">
        <v>81</v>
      </c>
      <c r="AK23" s="355" t="s">
        <v>81</v>
      </c>
      <c r="AL23" s="356" t="s">
        <v>81</v>
      </c>
      <c r="AM23" s="359" t="s">
        <v>81</v>
      </c>
      <c r="AN23" s="355" t="s">
        <v>81</v>
      </c>
      <c r="AO23" s="356" t="s">
        <v>81</v>
      </c>
      <c r="AP23" s="359" t="s">
        <v>81</v>
      </c>
      <c r="AQ23" s="355" t="s">
        <v>29</v>
      </c>
      <c r="AR23" s="355" t="s">
        <v>81</v>
      </c>
      <c r="AS23" s="356">
        <v>80325</v>
      </c>
    </row>
    <row r="24" spans="1:45" ht="20.1" customHeight="1">
      <c r="A24" s="277" t="s">
        <v>86</v>
      </c>
      <c r="B24" s="61">
        <v>5000</v>
      </c>
      <c r="C24" s="336">
        <v>50000</v>
      </c>
      <c r="D24" s="337" t="s">
        <v>81</v>
      </c>
      <c r="E24" s="50" t="s">
        <v>81</v>
      </c>
      <c r="F24" s="50" t="s">
        <v>81</v>
      </c>
      <c r="G24" s="50" t="s">
        <v>81</v>
      </c>
      <c r="H24" s="50" t="s">
        <v>81</v>
      </c>
      <c r="I24" s="338" t="s">
        <v>81</v>
      </c>
      <c r="J24" s="50" t="s">
        <v>81</v>
      </c>
      <c r="K24" s="50" t="s">
        <v>81</v>
      </c>
      <c r="L24" s="50" t="s">
        <v>81</v>
      </c>
      <c r="M24" s="343" t="s">
        <v>81</v>
      </c>
      <c r="N24" s="337" t="s">
        <v>81</v>
      </c>
      <c r="O24" s="50" t="s">
        <v>81</v>
      </c>
      <c r="P24" s="50" t="s">
        <v>81</v>
      </c>
      <c r="Q24" s="50" t="s">
        <v>81</v>
      </c>
      <c r="R24" s="343" t="s">
        <v>81</v>
      </c>
      <c r="S24" s="337" t="s">
        <v>81</v>
      </c>
      <c r="T24" s="50" t="s">
        <v>81</v>
      </c>
      <c r="U24" s="50" t="s">
        <v>81</v>
      </c>
      <c r="V24" s="50" t="s">
        <v>81</v>
      </c>
      <c r="W24" s="365" t="s">
        <v>81</v>
      </c>
      <c r="X24" s="338" t="s">
        <v>81</v>
      </c>
      <c r="Y24" s="50" t="s">
        <v>81</v>
      </c>
      <c r="Z24" s="50" t="s">
        <v>81</v>
      </c>
      <c r="AA24" s="50" t="s">
        <v>81</v>
      </c>
      <c r="AB24" s="50" t="s">
        <v>81</v>
      </c>
      <c r="AC24" s="343" t="s">
        <v>81</v>
      </c>
      <c r="AD24" s="338" t="s">
        <v>81</v>
      </c>
      <c r="AE24" s="50" t="s">
        <v>81</v>
      </c>
      <c r="AF24" s="50" t="s">
        <v>81</v>
      </c>
      <c r="AG24" s="50" t="s">
        <v>81</v>
      </c>
      <c r="AH24" s="50" t="s">
        <v>81</v>
      </c>
      <c r="AI24" s="343" t="s">
        <v>81</v>
      </c>
      <c r="AJ24" s="338" t="s">
        <v>81</v>
      </c>
      <c r="AK24" s="50" t="s">
        <v>81</v>
      </c>
      <c r="AL24" s="343" t="s">
        <v>81</v>
      </c>
      <c r="AM24" s="338" t="s">
        <v>81</v>
      </c>
      <c r="AN24" s="50" t="s">
        <v>81</v>
      </c>
      <c r="AO24" s="343" t="s">
        <v>81</v>
      </c>
      <c r="AP24" s="338" t="s">
        <v>81</v>
      </c>
      <c r="AQ24" s="50" t="s">
        <v>81</v>
      </c>
      <c r="AR24" s="369" t="s">
        <v>81</v>
      </c>
      <c r="AS24" s="370" t="s">
        <v>81</v>
      </c>
    </row>
    <row r="25" spans="1:45" ht="20.1" customHeight="1" thickBot="1">
      <c r="A25" s="279"/>
      <c r="B25" s="362">
        <v>6300</v>
      </c>
      <c r="C25" s="164">
        <v>63000</v>
      </c>
      <c r="D25" s="353" t="s">
        <v>81</v>
      </c>
      <c r="E25" s="10" t="s">
        <v>81</v>
      </c>
      <c r="F25" s="10" t="s">
        <v>81</v>
      </c>
      <c r="G25" s="10" t="s">
        <v>81</v>
      </c>
      <c r="H25" s="10" t="s">
        <v>81</v>
      </c>
      <c r="I25" s="354" t="s">
        <v>81</v>
      </c>
      <c r="J25" s="10" t="s">
        <v>81</v>
      </c>
      <c r="K25" s="10" t="s">
        <v>81</v>
      </c>
      <c r="L25" s="10" t="s">
        <v>81</v>
      </c>
      <c r="M25" s="234" t="s">
        <v>81</v>
      </c>
      <c r="N25" s="353" t="s">
        <v>81</v>
      </c>
      <c r="O25" s="10" t="s">
        <v>81</v>
      </c>
      <c r="P25" s="10" t="s">
        <v>81</v>
      </c>
      <c r="Q25" s="10" t="s">
        <v>81</v>
      </c>
      <c r="R25" s="234" t="s">
        <v>81</v>
      </c>
      <c r="S25" s="353" t="s">
        <v>81</v>
      </c>
      <c r="T25" s="10" t="s">
        <v>81</v>
      </c>
      <c r="U25" s="10" t="s">
        <v>81</v>
      </c>
      <c r="V25" s="10" t="s">
        <v>81</v>
      </c>
      <c r="W25" s="368" t="s">
        <v>81</v>
      </c>
      <c r="X25" s="354" t="s">
        <v>81</v>
      </c>
      <c r="Y25" s="10" t="s">
        <v>81</v>
      </c>
      <c r="Z25" s="10" t="s">
        <v>81</v>
      </c>
      <c r="AA25" s="10" t="s">
        <v>81</v>
      </c>
      <c r="AB25" s="10" t="s">
        <v>81</v>
      </c>
      <c r="AC25" s="234" t="s">
        <v>81</v>
      </c>
      <c r="AD25" s="354" t="s">
        <v>81</v>
      </c>
      <c r="AE25" s="10" t="s">
        <v>81</v>
      </c>
      <c r="AF25" s="10" t="s">
        <v>81</v>
      </c>
      <c r="AG25" s="10" t="s">
        <v>81</v>
      </c>
      <c r="AH25" s="10" t="s">
        <v>81</v>
      </c>
      <c r="AI25" s="234" t="s">
        <v>81</v>
      </c>
      <c r="AJ25" s="354" t="s">
        <v>81</v>
      </c>
      <c r="AK25" s="10" t="s">
        <v>81</v>
      </c>
      <c r="AL25" s="234" t="s">
        <v>81</v>
      </c>
      <c r="AM25" s="354" t="s">
        <v>81</v>
      </c>
      <c r="AN25" s="10" t="s">
        <v>81</v>
      </c>
      <c r="AO25" s="234" t="s">
        <v>81</v>
      </c>
      <c r="AP25" s="354" t="s">
        <v>81</v>
      </c>
      <c r="AQ25" s="10" t="s">
        <v>81</v>
      </c>
      <c r="AR25" s="363" t="s">
        <v>81</v>
      </c>
      <c r="AS25" s="371" t="s">
        <v>81</v>
      </c>
    </row>
    <row r="26" spans="1:45" ht="20.1" customHeight="1">
      <c r="A26" s="277" t="s">
        <v>87</v>
      </c>
      <c r="B26" s="61">
        <v>5000</v>
      </c>
      <c r="C26" s="336">
        <v>50000</v>
      </c>
      <c r="D26" s="337" t="s">
        <v>81</v>
      </c>
      <c r="E26" s="50" t="s">
        <v>81</v>
      </c>
      <c r="F26" s="50" t="s">
        <v>81</v>
      </c>
      <c r="G26" s="50" t="s">
        <v>81</v>
      </c>
      <c r="H26" s="50" t="s">
        <v>81</v>
      </c>
      <c r="I26" s="338" t="s">
        <v>81</v>
      </c>
      <c r="J26" s="50" t="s">
        <v>81</v>
      </c>
      <c r="K26" s="50" t="s">
        <v>81</v>
      </c>
      <c r="L26" s="50" t="s">
        <v>81</v>
      </c>
      <c r="M26" s="343" t="s">
        <v>81</v>
      </c>
      <c r="N26" s="337" t="s">
        <v>81</v>
      </c>
      <c r="O26" s="50" t="s">
        <v>81</v>
      </c>
      <c r="P26" s="50" t="s">
        <v>81</v>
      </c>
      <c r="Q26" s="50" t="s">
        <v>81</v>
      </c>
      <c r="R26" s="343" t="s">
        <v>81</v>
      </c>
      <c r="S26" s="337" t="s">
        <v>81</v>
      </c>
      <c r="T26" s="50" t="s">
        <v>81</v>
      </c>
      <c r="U26" s="50" t="s">
        <v>81</v>
      </c>
      <c r="V26" s="50" t="s">
        <v>81</v>
      </c>
      <c r="W26" s="365" t="s">
        <v>81</v>
      </c>
      <c r="X26" s="338" t="s">
        <v>81</v>
      </c>
      <c r="Y26" s="50" t="s">
        <v>81</v>
      </c>
      <c r="Z26" s="50" t="s">
        <v>81</v>
      </c>
      <c r="AA26" s="50" t="s">
        <v>81</v>
      </c>
      <c r="AB26" s="50" t="s">
        <v>81</v>
      </c>
      <c r="AC26" s="343" t="s">
        <v>81</v>
      </c>
      <c r="AD26" s="338" t="s">
        <v>81</v>
      </c>
      <c r="AE26" s="50" t="s">
        <v>81</v>
      </c>
      <c r="AF26" s="50" t="s">
        <v>81</v>
      </c>
      <c r="AG26" s="50" t="s">
        <v>81</v>
      </c>
      <c r="AH26" s="50" t="s">
        <v>81</v>
      </c>
      <c r="AI26" s="343" t="s">
        <v>81</v>
      </c>
      <c r="AJ26" s="338" t="s">
        <v>81</v>
      </c>
      <c r="AK26" s="50" t="s">
        <v>81</v>
      </c>
      <c r="AL26" s="343" t="s">
        <v>81</v>
      </c>
      <c r="AM26" s="338" t="s">
        <v>81</v>
      </c>
      <c r="AN26" s="50" t="s">
        <v>81</v>
      </c>
      <c r="AO26" s="343" t="s">
        <v>81</v>
      </c>
      <c r="AP26" s="338" t="s">
        <v>81</v>
      </c>
      <c r="AQ26" s="50" t="s">
        <v>81</v>
      </c>
      <c r="AR26" s="369" t="s">
        <v>81</v>
      </c>
      <c r="AS26" s="370" t="s">
        <v>81</v>
      </c>
    </row>
    <row r="27" spans="1:45" ht="20.1" customHeight="1" thickBot="1">
      <c r="A27" s="279"/>
      <c r="B27" s="362">
        <v>6300</v>
      </c>
      <c r="C27" s="164">
        <v>63000</v>
      </c>
      <c r="D27" s="353" t="s">
        <v>81</v>
      </c>
      <c r="E27" s="10" t="s">
        <v>81</v>
      </c>
      <c r="F27" s="10" t="s">
        <v>81</v>
      </c>
      <c r="G27" s="10" t="s">
        <v>81</v>
      </c>
      <c r="H27" s="10" t="s">
        <v>81</v>
      </c>
      <c r="I27" s="354" t="s">
        <v>81</v>
      </c>
      <c r="J27" s="10" t="s">
        <v>81</v>
      </c>
      <c r="K27" s="10" t="s">
        <v>81</v>
      </c>
      <c r="L27" s="10" t="s">
        <v>81</v>
      </c>
      <c r="M27" s="234" t="s">
        <v>81</v>
      </c>
      <c r="N27" s="353" t="s">
        <v>81</v>
      </c>
      <c r="O27" s="10" t="s">
        <v>81</v>
      </c>
      <c r="P27" s="10" t="s">
        <v>81</v>
      </c>
      <c r="Q27" s="10" t="s">
        <v>81</v>
      </c>
      <c r="R27" s="234" t="s">
        <v>81</v>
      </c>
      <c r="S27" s="353" t="s">
        <v>81</v>
      </c>
      <c r="T27" s="10" t="s">
        <v>81</v>
      </c>
      <c r="U27" s="10" t="s">
        <v>81</v>
      </c>
      <c r="V27" s="10" t="s">
        <v>81</v>
      </c>
      <c r="W27" s="368" t="s">
        <v>81</v>
      </c>
      <c r="X27" s="354" t="s">
        <v>81</v>
      </c>
      <c r="Y27" s="10" t="s">
        <v>81</v>
      </c>
      <c r="Z27" s="10" t="s">
        <v>81</v>
      </c>
      <c r="AA27" s="10" t="s">
        <v>81</v>
      </c>
      <c r="AB27" s="10" t="s">
        <v>81</v>
      </c>
      <c r="AC27" s="234" t="s">
        <v>81</v>
      </c>
      <c r="AD27" s="354" t="s">
        <v>81</v>
      </c>
      <c r="AE27" s="10" t="s">
        <v>81</v>
      </c>
      <c r="AF27" s="10" t="s">
        <v>81</v>
      </c>
      <c r="AG27" s="10" t="s">
        <v>81</v>
      </c>
      <c r="AH27" s="10" t="s">
        <v>81</v>
      </c>
      <c r="AI27" s="234" t="s">
        <v>81</v>
      </c>
      <c r="AJ27" s="354" t="s">
        <v>81</v>
      </c>
      <c r="AK27" s="10" t="s">
        <v>81</v>
      </c>
      <c r="AL27" s="234" t="s">
        <v>81</v>
      </c>
      <c r="AM27" s="354" t="s">
        <v>81</v>
      </c>
      <c r="AN27" s="10" t="s">
        <v>81</v>
      </c>
      <c r="AO27" s="234" t="s">
        <v>81</v>
      </c>
      <c r="AP27" s="354" t="s">
        <v>81</v>
      </c>
      <c r="AQ27" s="10" t="s">
        <v>81</v>
      </c>
      <c r="AR27" s="363" t="s">
        <v>81</v>
      </c>
      <c r="AS27" s="371" t="s">
        <v>81</v>
      </c>
    </row>
    <row r="29" spans="2:13" ht="15">
      <c r="B29" s="79">
        <v>10200</v>
      </c>
      <c r="C29" s="372" t="s">
        <v>88</v>
      </c>
      <c r="D29" s="373"/>
      <c r="E29" s="373"/>
      <c r="F29" s="373"/>
      <c r="G29" s="373"/>
      <c r="H29" s="373"/>
      <c r="I29" s="373"/>
      <c r="J29" s="373"/>
      <c r="K29" s="373"/>
      <c r="L29" s="373"/>
      <c r="M29" s="373"/>
    </row>
    <row r="31" spans="2:13" ht="15">
      <c r="B31" s="79" t="s">
        <v>29</v>
      </c>
      <c r="C31" s="372" t="s">
        <v>89</v>
      </c>
      <c r="D31" s="373"/>
      <c r="E31" s="373"/>
      <c r="F31" s="373"/>
      <c r="G31" s="373"/>
      <c r="H31" s="373"/>
      <c r="I31" s="373"/>
      <c r="J31" s="373"/>
      <c r="K31" s="373"/>
      <c r="L31" s="373"/>
      <c r="M31" s="373"/>
    </row>
    <row r="32" spans="2:12" ht="15"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</row>
    <row r="33" spans="2:13" ht="15">
      <c r="B33" s="374"/>
      <c r="C33" s="372" t="s">
        <v>90</v>
      </c>
      <c r="D33" s="373"/>
      <c r="E33" s="373"/>
      <c r="F33" s="373"/>
      <c r="G33" s="373"/>
      <c r="H33" s="373"/>
      <c r="I33" s="373"/>
      <c r="J33" s="373"/>
      <c r="K33" s="373"/>
      <c r="L33" s="373"/>
      <c r="M33" s="373"/>
    </row>
  </sheetData>
  <mergeCells count="28">
    <mergeCell ref="A21:A23"/>
    <mergeCell ref="A24:A25"/>
    <mergeCell ref="A26:A27"/>
    <mergeCell ref="C29:M29"/>
    <mergeCell ref="C31:M31"/>
    <mergeCell ref="C33:M33"/>
    <mergeCell ref="AM2:AO2"/>
    <mergeCell ref="AP2:AQ2"/>
    <mergeCell ref="AR2:AS2"/>
    <mergeCell ref="A5:A9"/>
    <mergeCell ref="A10:A14"/>
    <mergeCell ref="A15:A20"/>
    <mergeCell ref="AD1:AI1"/>
    <mergeCell ref="AJ1:AL1"/>
    <mergeCell ref="AM1:AO1"/>
    <mergeCell ref="D2:H2"/>
    <mergeCell ref="I2:M2"/>
    <mergeCell ref="N2:R2"/>
    <mergeCell ref="S2:W2"/>
    <mergeCell ref="X2:AC2"/>
    <mergeCell ref="AD2:AI2"/>
    <mergeCell ref="AJ2:AL2"/>
    <mergeCell ref="A1:C2"/>
    <mergeCell ref="D1:H1"/>
    <mergeCell ref="I1:M1"/>
    <mergeCell ref="N1:R1"/>
    <mergeCell ref="S1:W1"/>
    <mergeCell ref="X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2"/>
  <sheetViews>
    <sheetView workbookViewId="0" topLeftCell="A1">
      <pane xSplit="3" ySplit="4" topLeftCell="D5" activePane="bottomRight" state="frozen"/>
      <selection pane="topLeft" activeCell="B29" sqref="B29:M29"/>
      <selection pane="topRight" activeCell="B29" sqref="B29:M29"/>
      <selection pane="bottomLeft" activeCell="B29" sqref="B29:M29"/>
      <selection pane="bottomRight" activeCell="A1" sqref="A1:C2"/>
    </sheetView>
  </sheetViews>
  <sheetFormatPr defaultColWidth="9.140625" defaultRowHeight="15"/>
  <cols>
    <col min="1" max="1" width="28.57421875" style="0" customWidth="1"/>
    <col min="4" max="35" width="10.7109375" style="0" customWidth="1"/>
    <col min="36" max="41" width="10.57421875" style="0" bestFit="1" customWidth="1"/>
    <col min="42" max="45" width="13.7109375" style="0" customWidth="1"/>
  </cols>
  <sheetData>
    <row r="1" spans="1:45" ht="53.25" customHeight="1" thickBot="1">
      <c r="A1" s="317" t="s">
        <v>0</v>
      </c>
      <c r="B1" s="318"/>
      <c r="C1" s="318"/>
      <c r="D1" s="265" t="s">
        <v>82</v>
      </c>
      <c r="E1" s="266"/>
      <c r="F1" s="266"/>
      <c r="G1" s="266"/>
      <c r="H1" s="267"/>
      <c r="I1" s="265" t="s">
        <v>82</v>
      </c>
      <c r="J1" s="266"/>
      <c r="K1" s="266"/>
      <c r="L1" s="266"/>
      <c r="M1" s="267"/>
      <c r="N1" s="265" t="s">
        <v>83</v>
      </c>
      <c r="O1" s="266"/>
      <c r="P1" s="266"/>
      <c r="Q1" s="266"/>
      <c r="R1" s="267"/>
      <c r="S1" s="265" t="s">
        <v>83</v>
      </c>
      <c r="T1" s="266"/>
      <c r="U1" s="266"/>
      <c r="V1" s="266"/>
      <c r="W1" s="267"/>
      <c r="X1" s="265" t="s">
        <v>84</v>
      </c>
      <c r="Y1" s="266"/>
      <c r="Z1" s="266"/>
      <c r="AA1" s="266"/>
      <c r="AB1" s="266"/>
      <c r="AC1" s="267"/>
      <c r="AD1" s="265" t="s">
        <v>84</v>
      </c>
      <c r="AE1" s="266"/>
      <c r="AF1" s="266"/>
      <c r="AG1" s="266"/>
      <c r="AH1" s="266"/>
      <c r="AI1" s="267"/>
      <c r="AJ1" s="265" t="s">
        <v>85</v>
      </c>
      <c r="AK1" s="266"/>
      <c r="AL1" s="267"/>
      <c r="AM1" s="265" t="s">
        <v>85</v>
      </c>
      <c r="AN1" s="266"/>
      <c r="AO1" s="267"/>
      <c r="AP1" s="331" t="s">
        <v>86</v>
      </c>
      <c r="AQ1" s="331" t="s">
        <v>87</v>
      </c>
      <c r="AR1" s="331" t="s">
        <v>86</v>
      </c>
      <c r="AS1" s="331" t="s">
        <v>87</v>
      </c>
    </row>
    <row r="2" spans="1:45" ht="16.5" customHeight="1" thickBot="1">
      <c r="A2" s="319"/>
      <c r="B2" s="320"/>
      <c r="C2" s="321"/>
      <c r="D2" s="265" t="s">
        <v>9</v>
      </c>
      <c r="E2" s="266"/>
      <c r="F2" s="266"/>
      <c r="G2" s="266"/>
      <c r="H2" s="266"/>
      <c r="I2" s="265" t="s">
        <v>10</v>
      </c>
      <c r="J2" s="266"/>
      <c r="K2" s="266"/>
      <c r="L2" s="266"/>
      <c r="M2" s="267"/>
      <c r="N2" s="265" t="s">
        <v>9</v>
      </c>
      <c r="O2" s="266"/>
      <c r="P2" s="266"/>
      <c r="Q2" s="266"/>
      <c r="R2" s="266"/>
      <c r="S2" s="265" t="s">
        <v>10</v>
      </c>
      <c r="T2" s="266"/>
      <c r="U2" s="266"/>
      <c r="V2" s="266"/>
      <c r="W2" s="266"/>
      <c r="X2" s="265" t="s">
        <v>9</v>
      </c>
      <c r="Y2" s="266"/>
      <c r="Z2" s="266"/>
      <c r="AA2" s="266"/>
      <c r="AB2" s="266"/>
      <c r="AC2" s="267"/>
      <c r="AD2" s="265" t="s">
        <v>10</v>
      </c>
      <c r="AE2" s="266"/>
      <c r="AF2" s="266"/>
      <c r="AG2" s="266"/>
      <c r="AH2" s="266"/>
      <c r="AI2" s="267"/>
      <c r="AJ2" s="265" t="s">
        <v>9</v>
      </c>
      <c r="AK2" s="266"/>
      <c r="AL2" s="267"/>
      <c r="AM2" s="265" t="s">
        <v>10</v>
      </c>
      <c r="AN2" s="266"/>
      <c r="AO2" s="266"/>
      <c r="AP2" s="265" t="s">
        <v>9</v>
      </c>
      <c r="AQ2" s="267"/>
      <c r="AR2" s="265" t="s">
        <v>10</v>
      </c>
      <c r="AS2" s="266"/>
    </row>
    <row r="3" spans="1:45" ht="27" customHeight="1">
      <c r="A3" s="375"/>
      <c r="B3" s="53" t="s">
        <v>1</v>
      </c>
      <c r="C3" s="115"/>
      <c r="D3" s="1">
        <v>630</v>
      </c>
      <c r="E3" s="2">
        <v>800</v>
      </c>
      <c r="F3" s="2">
        <v>1000</v>
      </c>
      <c r="G3" s="2">
        <v>1250</v>
      </c>
      <c r="H3" s="169">
        <v>1600</v>
      </c>
      <c r="I3" s="1">
        <v>630</v>
      </c>
      <c r="J3" s="2">
        <v>800</v>
      </c>
      <c r="K3" s="2">
        <v>1000</v>
      </c>
      <c r="L3" s="2">
        <v>1250</v>
      </c>
      <c r="M3" s="169">
        <v>1600</v>
      </c>
      <c r="N3" s="53">
        <v>630</v>
      </c>
      <c r="O3" s="2">
        <v>800</v>
      </c>
      <c r="P3" s="2">
        <v>1000</v>
      </c>
      <c r="Q3" s="2">
        <v>1250</v>
      </c>
      <c r="R3" s="2">
        <v>1600</v>
      </c>
      <c r="S3" s="53">
        <v>630</v>
      </c>
      <c r="T3" s="2">
        <v>800</v>
      </c>
      <c r="U3" s="2">
        <v>1000</v>
      </c>
      <c r="V3" s="2">
        <v>1250</v>
      </c>
      <c r="W3" s="115">
        <v>1600</v>
      </c>
      <c r="X3" s="1">
        <v>630</v>
      </c>
      <c r="Y3" s="2">
        <v>800</v>
      </c>
      <c r="Z3" s="2">
        <v>1000</v>
      </c>
      <c r="AA3" s="2">
        <v>1250</v>
      </c>
      <c r="AB3" s="2">
        <v>1600</v>
      </c>
      <c r="AC3" s="12">
        <v>2000</v>
      </c>
      <c r="AD3" s="1">
        <v>630</v>
      </c>
      <c r="AE3" s="2">
        <v>800</v>
      </c>
      <c r="AF3" s="2">
        <v>1000</v>
      </c>
      <c r="AG3" s="2">
        <v>1250</v>
      </c>
      <c r="AH3" s="2">
        <v>1600</v>
      </c>
      <c r="AI3" s="12">
        <v>2000</v>
      </c>
      <c r="AJ3" s="61">
        <v>2500</v>
      </c>
      <c r="AK3" s="11">
        <v>3200</v>
      </c>
      <c r="AL3" s="12">
        <v>4000</v>
      </c>
      <c r="AM3" s="61">
        <v>2500</v>
      </c>
      <c r="AN3" s="11">
        <v>3200</v>
      </c>
      <c r="AO3" s="12">
        <v>4000</v>
      </c>
      <c r="AP3" s="61">
        <v>5000</v>
      </c>
      <c r="AQ3" s="11">
        <v>6300</v>
      </c>
      <c r="AR3" s="61">
        <v>5000</v>
      </c>
      <c r="AS3" s="11">
        <v>6300</v>
      </c>
    </row>
    <row r="4" spans="1:45" ht="27" customHeight="1" thickBot="1">
      <c r="A4" s="376"/>
      <c r="B4" s="54"/>
      <c r="C4" s="133" t="s">
        <v>2</v>
      </c>
      <c r="D4" s="377">
        <v>6300</v>
      </c>
      <c r="E4" s="4">
        <v>8000</v>
      </c>
      <c r="F4" s="4">
        <v>10000</v>
      </c>
      <c r="G4" s="4">
        <v>12500</v>
      </c>
      <c r="H4" s="345">
        <v>16000</v>
      </c>
      <c r="I4" s="377">
        <v>6300</v>
      </c>
      <c r="J4" s="4">
        <v>8000</v>
      </c>
      <c r="K4" s="4">
        <v>10000</v>
      </c>
      <c r="L4" s="4">
        <v>12500</v>
      </c>
      <c r="M4" s="345">
        <v>16000</v>
      </c>
      <c r="N4" s="378">
        <v>6300</v>
      </c>
      <c r="O4" s="4">
        <v>8000</v>
      </c>
      <c r="P4" s="4">
        <v>10000</v>
      </c>
      <c r="Q4" s="4">
        <v>12500</v>
      </c>
      <c r="R4" s="4">
        <v>16000</v>
      </c>
      <c r="S4" s="378">
        <v>6300</v>
      </c>
      <c r="T4" s="4">
        <v>8000</v>
      </c>
      <c r="U4" s="4">
        <v>10000</v>
      </c>
      <c r="V4" s="4">
        <v>12500</v>
      </c>
      <c r="W4" s="133">
        <v>16000</v>
      </c>
      <c r="X4" s="377">
        <v>6300</v>
      </c>
      <c r="Y4" s="4">
        <v>8000</v>
      </c>
      <c r="Z4" s="4">
        <v>10000</v>
      </c>
      <c r="AA4" s="4">
        <v>12500</v>
      </c>
      <c r="AB4" s="4">
        <v>16000</v>
      </c>
      <c r="AC4" s="345">
        <v>20000</v>
      </c>
      <c r="AD4" s="377">
        <v>6300</v>
      </c>
      <c r="AE4" s="4">
        <v>8000</v>
      </c>
      <c r="AF4" s="4">
        <v>10000</v>
      </c>
      <c r="AG4" s="4">
        <v>12500</v>
      </c>
      <c r="AH4" s="4">
        <v>16000</v>
      </c>
      <c r="AI4" s="345">
        <v>20000</v>
      </c>
      <c r="AJ4" s="377">
        <v>25000</v>
      </c>
      <c r="AK4" s="13">
        <v>32000</v>
      </c>
      <c r="AL4" s="14">
        <v>40000</v>
      </c>
      <c r="AM4" s="377">
        <v>25000</v>
      </c>
      <c r="AN4" s="13">
        <v>32000</v>
      </c>
      <c r="AO4" s="14">
        <v>40000</v>
      </c>
      <c r="AP4" s="377">
        <v>50000</v>
      </c>
      <c r="AQ4" s="13">
        <v>63000</v>
      </c>
      <c r="AR4" s="377">
        <v>50000</v>
      </c>
      <c r="AS4" s="13">
        <v>63000</v>
      </c>
    </row>
    <row r="5" spans="1:45" ht="20.1" customHeight="1">
      <c r="A5" s="277" t="s">
        <v>7</v>
      </c>
      <c r="B5" s="1">
        <v>40</v>
      </c>
      <c r="C5" s="336">
        <v>400</v>
      </c>
      <c r="D5" s="338" t="s">
        <v>136</v>
      </c>
      <c r="E5" s="50" t="s">
        <v>136</v>
      </c>
      <c r="F5" s="50" t="s">
        <v>136</v>
      </c>
      <c r="G5" s="50" t="s">
        <v>136</v>
      </c>
      <c r="H5" s="50" t="s">
        <v>136</v>
      </c>
      <c r="I5" s="344">
        <v>8032.5</v>
      </c>
      <c r="J5" s="339">
        <v>10200</v>
      </c>
      <c r="K5" s="339">
        <v>12750</v>
      </c>
      <c r="L5" s="339">
        <v>15937.5</v>
      </c>
      <c r="M5" s="340">
        <v>20400</v>
      </c>
      <c r="N5" s="341" t="s">
        <v>29</v>
      </c>
      <c r="O5" s="339" t="s">
        <v>29</v>
      </c>
      <c r="P5" s="339" t="s">
        <v>29</v>
      </c>
      <c r="Q5" s="339" t="s">
        <v>29</v>
      </c>
      <c r="R5" s="340" t="s">
        <v>29</v>
      </c>
      <c r="S5" s="341">
        <v>8032.5</v>
      </c>
      <c r="T5" s="339">
        <v>10200</v>
      </c>
      <c r="U5" s="339">
        <v>12750</v>
      </c>
      <c r="V5" s="339">
        <v>15937.5</v>
      </c>
      <c r="W5" s="342">
        <v>20400</v>
      </c>
      <c r="X5" s="344" t="s">
        <v>29</v>
      </c>
      <c r="Y5" s="339" t="s">
        <v>29</v>
      </c>
      <c r="Z5" s="339" t="s">
        <v>29</v>
      </c>
      <c r="AA5" s="339" t="s">
        <v>29</v>
      </c>
      <c r="AB5" s="339" t="s">
        <v>29</v>
      </c>
      <c r="AC5" s="340" t="s">
        <v>29</v>
      </c>
      <c r="AD5" s="344">
        <v>8032.5</v>
      </c>
      <c r="AE5" s="339">
        <v>10200</v>
      </c>
      <c r="AF5" s="339">
        <v>12750</v>
      </c>
      <c r="AG5" s="339">
        <v>15937.5</v>
      </c>
      <c r="AH5" s="339">
        <v>20400</v>
      </c>
      <c r="AI5" s="340">
        <v>25500</v>
      </c>
      <c r="AJ5" s="344" t="s">
        <v>29</v>
      </c>
      <c r="AK5" s="339" t="s">
        <v>29</v>
      </c>
      <c r="AL5" s="340" t="s">
        <v>29</v>
      </c>
      <c r="AM5" s="344">
        <v>31875</v>
      </c>
      <c r="AN5" s="339">
        <v>40800</v>
      </c>
      <c r="AO5" s="340">
        <v>51000</v>
      </c>
      <c r="AP5" s="344" t="s">
        <v>29</v>
      </c>
      <c r="AQ5" s="339" t="s">
        <v>29</v>
      </c>
      <c r="AR5" s="339">
        <v>63750</v>
      </c>
      <c r="AS5" s="339">
        <v>80325</v>
      </c>
    </row>
    <row r="6" spans="1:45" ht="20.1" customHeight="1">
      <c r="A6" s="278"/>
      <c r="B6" s="3">
        <v>45</v>
      </c>
      <c r="C6" s="345">
        <v>450</v>
      </c>
      <c r="D6" s="66" t="s">
        <v>136</v>
      </c>
      <c r="E6" s="5" t="s">
        <v>136</v>
      </c>
      <c r="F6" s="5" t="s">
        <v>136</v>
      </c>
      <c r="G6" s="5" t="s">
        <v>136</v>
      </c>
      <c r="H6" s="5" t="s">
        <v>136</v>
      </c>
      <c r="I6" s="351">
        <v>8032.5</v>
      </c>
      <c r="J6" s="347">
        <v>10200</v>
      </c>
      <c r="K6" s="347">
        <v>12750</v>
      </c>
      <c r="L6" s="347">
        <v>15937.5</v>
      </c>
      <c r="M6" s="348">
        <v>20400</v>
      </c>
      <c r="N6" s="349" t="s">
        <v>29</v>
      </c>
      <c r="O6" s="347" t="s">
        <v>29</v>
      </c>
      <c r="P6" s="347" t="s">
        <v>29</v>
      </c>
      <c r="Q6" s="347" t="s">
        <v>29</v>
      </c>
      <c r="R6" s="348" t="s">
        <v>29</v>
      </c>
      <c r="S6" s="349">
        <v>8032.5</v>
      </c>
      <c r="T6" s="347">
        <v>10200</v>
      </c>
      <c r="U6" s="347">
        <v>12750</v>
      </c>
      <c r="V6" s="347">
        <v>15937.5</v>
      </c>
      <c r="W6" s="350">
        <v>20400</v>
      </c>
      <c r="X6" s="351" t="s">
        <v>29</v>
      </c>
      <c r="Y6" s="347" t="s">
        <v>29</v>
      </c>
      <c r="Z6" s="347" t="s">
        <v>29</v>
      </c>
      <c r="AA6" s="347" t="s">
        <v>29</v>
      </c>
      <c r="AB6" s="347" t="s">
        <v>29</v>
      </c>
      <c r="AC6" s="348" t="s">
        <v>29</v>
      </c>
      <c r="AD6" s="351">
        <v>8032.5</v>
      </c>
      <c r="AE6" s="347">
        <v>10200</v>
      </c>
      <c r="AF6" s="347">
        <v>12750</v>
      </c>
      <c r="AG6" s="347">
        <v>15937.5</v>
      </c>
      <c r="AH6" s="347">
        <v>20400</v>
      </c>
      <c r="AI6" s="348">
        <v>25500</v>
      </c>
      <c r="AJ6" s="351" t="s">
        <v>29</v>
      </c>
      <c r="AK6" s="347" t="s">
        <v>29</v>
      </c>
      <c r="AL6" s="348" t="s">
        <v>29</v>
      </c>
      <c r="AM6" s="351">
        <v>31875</v>
      </c>
      <c r="AN6" s="347">
        <v>40800</v>
      </c>
      <c r="AO6" s="348">
        <v>51000</v>
      </c>
      <c r="AP6" s="351" t="s">
        <v>29</v>
      </c>
      <c r="AQ6" s="347" t="s">
        <v>29</v>
      </c>
      <c r="AR6" s="347">
        <v>63750</v>
      </c>
      <c r="AS6" s="347">
        <v>80325</v>
      </c>
    </row>
    <row r="7" spans="1:45" ht="20.1" customHeight="1">
      <c r="A7" s="278"/>
      <c r="B7" s="3">
        <v>50</v>
      </c>
      <c r="C7" s="345">
        <v>500</v>
      </c>
      <c r="D7" s="66" t="s">
        <v>136</v>
      </c>
      <c r="E7" s="5" t="s">
        <v>136</v>
      </c>
      <c r="F7" s="5" t="s">
        <v>136</v>
      </c>
      <c r="G7" s="5" t="s">
        <v>136</v>
      </c>
      <c r="H7" s="5" t="s">
        <v>136</v>
      </c>
      <c r="I7" s="351">
        <v>8032.5</v>
      </c>
      <c r="J7" s="347">
        <v>10200</v>
      </c>
      <c r="K7" s="347">
        <v>12750</v>
      </c>
      <c r="L7" s="347">
        <v>15937.5</v>
      </c>
      <c r="M7" s="348">
        <v>20400</v>
      </c>
      <c r="N7" s="349" t="s">
        <v>29</v>
      </c>
      <c r="O7" s="347" t="s">
        <v>29</v>
      </c>
      <c r="P7" s="347" t="s">
        <v>29</v>
      </c>
      <c r="Q7" s="347" t="s">
        <v>29</v>
      </c>
      <c r="R7" s="348" t="s">
        <v>29</v>
      </c>
      <c r="S7" s="349">
        <v>8032.5</v>
      </c>
      <c r="T7" s="347">
        <v>10200</v>
      </c>
      <c r="U7" s="347">
        <v>12750</v>
      </c>
      <c r="V7" s="347">
        <v>15937.5</v>
      </c>
      <c r="W7" s="350">
        <v>20400</v>
      </c>
      <c r="X7" s="351" t="s">
        <v>29</v>
      </c>
      <c r="Y7" s="347" t="s">
        <v>29</v>
      </c>
      <c r="Z7" s="347" t="s">
        <v>29</v>
      </c>
      <c r="AA7" s="347" t="s">
        <v>29</v>
      </c>
      <c r="AB7" s="347" t="s">
        <v>29</v>
      </c>
      <c r="AC7" s="348" t="s">
        <v>29</v>
      </c>
      <c r="AD7" s="351">
        <v>8032.5</v>
      </c>
      <c r="AE7" s="347">
        <v>10200</v>
      </c>
      <c r="AF7" s="347">
        <v>12750</v>
      </c>
      <c r="AG7" s="347">
        <v>15937.5</v>
      </c>
      <c r="AH7" s="347">
        <v>20400</v>
      </c>
      <c r="AI7" s="348">
        <v>25500</v>
      </c>
      <c r="AJ7" s="351" t="s">
        <v>29</v>
      </c>
      <c r="AK7" s="347" t="s">
        <v>29</v>
      </c>
      <c r="AL7" s="348" t="s">
        <v>29</v>
      </c>
      <c r="AM7" s="351">
        <v>31875</v>
      </c>
      <c r="AN7" s="347">
        <v>40800</v>
      </c>
      <c r="AO7" s="348">
        <v>51000</v>
      </c>
      <c r="AP7" s="351" t="s">
        <v>29</v>
      </c>
      <c r="AQ7" s="347" t="s">
        <v>29</v>
      </c>
      <c r="AR7" s="347">
        <v>63750</v>
      </c>
      <c r="AS7" s="347">
        <v>80325</v>
      </c>
    </row>
    <row r="8" spans="1:45" ht="20.1" customHeight="1">
      <c r="A8" s="278"/>
      <c r="B8" s="3">
        <v>56</v>
      </c>
      <c r="C8" s="345">
        <v>560</v>
      </c>
      <c r="D8" s="66" t="s">
        <v>136</v>
      </c>
      <c r="E8" s="5" t="s">
        <v>136</v>
      </c>
      <c r="F8" s="5" t="s">
        <v>136</v>
      </c>
      <c r="G8" s="5" t="s">
        <v>136</v>
      </c>
      <c r="H8" s="5" t="s">
        <v>136</v>
      </c>
      <c r="I8" s="351">
        <v>8032.5</v>
      </c>
      <c r="J8" s="347">
        <v>10200</v>
      </c>
      <c r="K8" s="347">
        <v>12750</v>
      </c>
      <c r="L8" s="347">
        <v>15937.5</v>
      </c>
      <c r="M8" s="348">
        <v>20400</v>
      </c>
      <c r="N8" s="349" t="s">
        <v>29</v>
      </c>
      <c r="O8" s="347" t="s">
        <v>29</v>
      </c>
      <c r="P8" s="347" t="s">
        <v>29</v>
      </c>
      <c r="Q8" s="347" t="s">
        <v>29</v>
      </c>
      <c r="R8" s="348" t="s">
        <v>29</v>
      </c>
      <c r="S8" s="349">
        <v>8032.5</v>
      </c>
      <c r="T8" s="347">
        <v>10200</v>
      </c>
      <c r="U8" s="347">
        <v>12750</v>
      </c>
      <c r="V8" s="347">
        <v>15937.5</v>
      </c>
      <c r="W8" s="350">
        <v>20400</v>
      </c>
      <c r="X8" s="351" t="s">
        <v>29</v>
      </c>
      <c r="Y8" s="347" t="s">
        <v>29</v>
      </c>
      <c r="Z8" s="347" t="s">
        <v>29</v>
      </c>
      <c r="AA8" s="347" t="s">
        <v>29</v>
      </c>
      <c r="AB8" s="347" t="s">
        <v>29</v>
      </c>
      <c r="AC8" s="348" t="s">
        <v>29</v>
      </c>
      <c r="AD8" s="351">
        <v>8032.5</v>
      </c>
      <c r="AE8" s="347">
        <v>10200</v>
      </c>
      <c r="AF8" s="347">
        <v>12750</v>
      </c>
      <c r="AG8" s="347">
        <v>15937.5</v>
      </c>
      <c r="AH8" s="347">
        <v>20400</v>
      </c>
      <c r="AI8" s="348">
        <v>25500</v>
      </c>
      <c r="AJ8" s="351" t="s">
        <v>29</v>
      </c>
      <c r="AK8" s="347" t="s">
        <v>29</v>
      </c>
      <c r="AL8" s="348" t="s">
        <v>29</v>
      </c>
      <c r="AM8" s="351">
        <v>31875</v>
      </c>
      <c r="AN8" s="347">
        <v>40800</v>
      </c>
      <c r="AO8" s="348">
        <v>51000</v>
      </c>
      <c r="AP8" s="351" t="s">
        <v>29</v>
      </c>
      <c r="AQ8" s="347" t="s">
        <v>29</v>
      </c>
      <c r="AR8" s="347">
        <v>63750</v>
      </c>
      <c r="AS8" s="347">
        <v>80325</v>
      </c>
    </row>
    <row r="9" spans="1:45" ht="20.1" customHeight="1">
      <c r="A9" s="278"/>
      <c r="B9" s="3">
        <v>63</v>
      </c>
      <c r="C9" s="345">
        <v>630</v>
      </c>
      <c r="D9" s="66" t="s">
        <v>136</v>
      </c>
      <c r="E9" s="5" t="s">
        <v>136</v>
      </c>
      <c r="F9" s="5" t="s">
        <v>136</v>
      </c>
      <c r="G9" s="5" t="s">
        <v>136</v>
      </c>
      <c r="H9" s="5" t="s">
        <v>136</v>
      </c>
      <c r="I9" s="351">
        <v>8032.5</v>
      </c>
      <c r="J9" s="347">
        <v>10200</v>
      </c>
      <c r="K9" s="347">
        <v>12750</v>
      </c>
      <c r="L9" s="347">
        <v>15937.5</v>
      </c>
      <c r="M9" s="348">
        <v>20400</v>
      </c>
      <c r="N9" s="349" t="s">
        <v>29</v>
      </c>
      <c r="O9" s="347" t="s">
        <v>29</v>
      </c>
      <c r="P9" s="347" t="s">
        <v>29</v>
      </c>
      <c r="Q9" s="347" t="s">
        <v>29</v>
      </c>
      <c r="R9" s="348" t="s">
        <v>29</v>
      </c>
      <c r="S9" s="349">
        <v>8032.5</v>
      </c>
      <c r="T9" s="347">
        <v>10200</v>
      </c>
      <c r="U9" s="347">
        <v>12750</v>
      </c>
      <c r="V9" s="347">
        <v>15937.5</v>
      </c>
      <c r="W9" s="350">
        <v>20400</v>
      </c>
      <c r="X9" s="351" t="s">
        <v>29</v>
      </c>
      <c r="Y9" s="347" t="s">
        <v>29</v>
      </c>
      <c r="Z9" s="347" t="s">
        <v>29</v>
      </c>
      <c r="AA9" s="347" t="s">
        <v>29</v>
      </c>
      <c r="AB9" s="347" t="s">
        <v>29</v>
      </c>
      <c r="AC9" s="348" t="s">
        <v>29</v>
      </c>
      <c r="AD9" s="351">
        <v>8032.5</v>
      </c>
      <c r="AE9" s="347">
        <v>10200</v>
      </c>
      <c r="AF9" s="347">
        <v>12750</v>
      </c>
      <c r="AG9" s="347">
        <v>15937.5</v>
      </c>
      <c r="AH9" s="347">
        <v>20400</v>
      </c>
      <c r="AI9" s="348">
        <v>25500</v>
      </c>
      <c r="AJ9" s="351" t="s">
        <v>29</v>
      </c>
      <c r="AK9" s="347" t="s">
        <v>29</v>
      </c>
      <c r="AL9" s="348" t="s">
        <v>29</v>
      </c>
      <c r="AM9" s="351">
        <v>31875</v>
      </c>
      <c r="AN9" s="347">
        <v>40800</v>
      </c>
      <c r="AO9" s="348">
        <v>51000</v>
      </c>
      <c r="AP9" s="351" t="s">
        <v>29</v>
      </c>
      <c r="AQ9" s="347" t="s">
        <v>29</v>
      </c>
      <c r="AR9" s="347">
        <v>63750</v>
      </c>
      <c r="AS9" s="347">
        <v>80325</v>
      </c>
    </row>
    <row r="10" spans="1:45" ht="20.1" customHeight="1">
      <c r="A10" s="278"/>
      <c r="B10" s="3">
        <v>70</v>
      </c>
      <c r="C10" s="345">
        <v>700</v>
      </c>
      <c r="D10" s="66" t="s">
        <v>136</v>
      </c>
      <c r="E10" s="5" t="s">
        <v>136</v>
      </c>
      <c r="F10" s="5" t="s">
        <v>136</v>
      </c>
      <c r="G10" s="5" t="s">
        <v>136</v>
      </c>
      <c r="H10" s="5" t="s">
        <v>136</v>
      </c>
      <c r="I10" s="351">
        <v>8032.5</v>
      </c>
      <c r="J10" s="347">
        <v>10200</v>
      </c>
      <c r="K10" s="347">
        <v>12750</v>
      </c>
      <c r="L10" s="347">
        <v>15937.5</v>
      </c>
      <c r="M10" s="348">
        <v>20400</v>
      </c>
      <c r="N10" s="349" t="s">
        <v>29</v>
      </c>
      <c r="O10" s="347" t="s">
        <v>29</v>
      </c>
      <c r="P10" s="347" t="s">
        <v>29</v>
      </c>
      <c r="Q10" s="347" t="s">
        <v>29</v>
      </c>
      <c r="R10" s="348" t="s">
        <v>29</v>
      </c>
      <c r="S10" s="349">
        <v>8032.5</v>
      </c>
      <c r="T10" s="347">
        <v>10200</v>
      </c>
      <c r="U10" s="347">
        <v>12750</v>
      </c>
      <c r="V10" s="347">
        <v>15937.5</v>
      </c>
      <c r="W10" s="350">
        <v>20400</v>
      </c>
      <c r="X10" s="351" t="s">
        <v>29</v>
      </c>
      <c r="Y10" s="347" t="s">
        <v>29</v>
      </c>
      <c r="Z10" s="347" t="s">
        <v>29</v>
      </c>
      <c r="AA10" s="347" t="s">
        <v>29</v>
      </c>
      <c r="AB10" s="347" t="s">
        <v>29</v>
      </c>
      <c r="AC10" s="348" t="s">
        <v>29</v>
      </c>
      <c r="AD10" s="351">
        <v>8032.5</v>
      </c>
      <c r="AE10" s="347">
        <v>10200</v>
      </c>
      <c r="AF10" s="347">
        <v>12750</v>
      </c>
      <c r="AG10" s="347">
        <v>15937.5</v>
      </c>
      <c r="AH10" s="347">
        <v>20400</v>
      </c>
      <c r="AI10" s="348">
        <v>25500</v>
      </c>
      <c r="AJ10" s="351" t="s">
        <v>29</v>
      </c>
      <c r="AK10" s="347" t="s">
        <v>29</v>
      </c>
      <c r="AL10" s="348" t="s">
        <v>29</v>
      </c>
      <c r="AM10" s="351">
        <v>31875</v>
      </c>
      <c r="AN10" s="347">
        <v>40800</v>
      </c>
      <c r="AO10" s="348">
        <v>51000</v>
      </c>
      <c r="AP10" s="351" t="s">
        <v>29</v>
      </c>
      <c r="AQ10" s="347" t="s">
        <v>29</v>
      </c>
      <c r="AR10" s="347">
        <v>63750</v>
      </c>
      <c r="AS10" s="347">
        <v>80325</v>
      </c>
    </row>
    <row r="11" spans="1:45" ht="20.1" customHeight="1">
      <c r="A11" s="278"/>
      <c r="B11" s="3">
        <v>80</v>
      </c>
      <c r="C11" s="345">
        <v>800</v>
      </c>
      <c r="D11" s="66" t="s">
        <v>136</v>
      </c>
      <c r="E11" s="5" t="s">
        <v>136</v>
      </c>
      <c r="F11" s="5" t="s">
        <v>136</v>
      </c>
      <c r="G11" s="5" t="s">
        <v>136</v>
      </c>
      <c r="H11" s="5" t="s">
        <v>136</v>
      </c>
      <c r="I11" s="351">
        <v>8032.5</v>
      </c>
      <c r="J11" s="347">
        <v>10200</v>
      </c>
      <c r="K11" s="347">
        <v>12750</v>
      </c>
      <c r="L11" s="347">
        <v>15937.5</v>
      </c>
      <c r="M11" s="348">
        <v>20400</v>
      </c>
      <c r="N11" s="349" t="s">
        <v>29</v>
      </c>
      <c r="O11" s="347" t="s">
        <v>29</v>
      </c>
      <c r="P11" s="347" t="s">
        <v>29</v>
      </c>
      <c r="Q11" s="347" t="s">
        <v>29</v>
      </c>
      <c r="R11" s="348" t="s">
        <v>29</v>
      </c>
      <c r="S11" s="349">
        <v>8032.5</v>
      </c>
      <c r="T11" s="347">
        <v>10200</v>
      </c>
      <c r="U11" s="347">
        <v>12750</v>
      </c>
      <c r="V11" s="347">
        <v>15937.5</v>
      </c>
      <c r="W11" s="350">
        <v>20400</v>
      </c>
      <c r="X11" s="351" t="s">
        <v>29</v>
      </c>
      <c r="Y11" s="347" t="s">
        <v>29</v>
      </c>
      <c r="Z11" s="347" t="s">
        <v>29</v>
      </c>
      <c r="AA11" s="347" t="s">
        <v>29</v>
      </c>
      <c r="AB11" s="347" t="s">
        <v>29</v>
      </c>
      <c r="AC11" s="348" t="s">
        <v>29</v>
      </c>
      <c r="AD11" s="351">
        <v>8032.5</v>
      </c>
      <c r="AE11" s="347">
        <v>10200</v>
      </c>
      <c r="AF11" s="347">
        <v>12750</v>
      </c>
      <c r="AG11" s="347">
        <v>15937.5</v>
      </c>
      <c r="AH11" s="347">
        <v>20400</v>
      </c>
      <c r="AI11" s="348">
        <v>25500</v>
      </c>
      <c r="AJ11" s="351" t="s">
        <v>29</v>
      </c>
      <c r="AK11" s="347" t="s">
        <v>29</v>
      </c>
      <c r="AL11" s="348" t="s">
        <v>29</v>
      </c>
      <c r="AM11" s="351">
        <v>31875</v>
      </c>
      <c r="AN11" s="347">
        <v>40800</v>
      </c>
      <c r="AO11" s="348">
        <v>51000</v>
      </c>
      <c r="AP11" s="351" t="s">
        <v>29</v>
      </c>
      <c r="AQ11" s="347" t="s">
        <v>29</v>
      </c>
      <c r="AR11" s="347">
        <v>63750</v>
      </c>
      <c r="AS11" s="347">
        <v>80325</v>
      </c>
    </row>
    <row r="12" spans="1:45" ht="20.1" customHeight="1">
      <c r="A12" s="278"/>
      <c r="B12" s="3">
        <v>90</v>
      </c>
      <c r="C12" s="345">
        <v>900</v>
      </c>
      <c r="D12" s="66" t="s">
        <v>136</v>
      </c>
      <c r="E12" s="5" t="s">
        <v>136</v>
      </c>
      <c r="F12" s="5" t="s">
        <v>136</v>
      </c>
      <c r="G12" s="5" t="s">
        <v>136</v>
      </c>
      <c r="H12" s="5" t="s">
        <v>136</v>
      </c>
      <c r="I12" s="351">
        <v>8032.5</v>
      </c>
      <c r="J12" s="347">
        <v>10200</v>
      </c>
      <c r="K12" s="347">
        <v>12750</v>
      </c>
      <c r="L12" s="347">
        <v>15937.5</v>
      </c>
      <c r="M12" s="348">
        <v>20400</v>
      </c>
      <c r="N12" s="349" t="s">
        <v>29</v>
      </c>
      <c r="O12" s="347" t="s">
        <v>29</v>
      </c>
      <c r="P12" s="347" t="s">
        <v>29</v>
      </c>
      <c r="Q12" s="347" t="s">
        <v>29</v>
      </c>
      <c r="R12" s="348" t="s">
        <v>29</v>
      </c>
      <c r="S12" s="349">
        <v>8032.5</v>
      </c>
      <c r="T12" s="347">
        <v>10200</v>
      </c>
      <c r="U12" s="347">
        <v>12750</v>
      </c>
      <c r="V12" s="347">
        <v>15937.5</v>
      </c>
      <c r="W12" s="350">
        <v>20400</v>
      </c>
      <c r="X12" s="351" t="s">
        <v>29</v>
      </c>
      <c r="Y12" s="347" t="s">
        <v>29</v>
      </c>
      <c r="Z12" s="347" t="s">
        <v>29</v>
      </c>
      <c r="AA12" s="347" t="s">
        <v>29</v>
      </c>
      <c r="AB12" s="347" t="s">
        <v>29</v>
      </c>
      <c r="AC12" s="348" t="s">
        <v>29</v>
      </c>
      <c r="AD12" s="351">
        <v>8032.5</v>
      </c>
      <c r="AE12" s="347">
        <v>10200</v>
      </c>
      <c r="AF12" s="347">
        <v>12750</v>
      </c>
      <c r="AG12" s="347">
        <v>15937.5</v>
      </c>
      <c r="AH12" s="347">
        <v>20400</v>
      </c>
      <c r="AI12" s="348">
        <v>25500</v>
      </c>
      <c r="AJ12" s="351" t="s">
        <v>29</v>
      </c>
      <c r="AK12" s="347" t="s">
        <v>29</v>
      </c>
      <c r="AL12" s="348" t="s">
        <v>29</v>
      </c>
      <c r="AM12" s="351">
        <v>31875</v>
      </c>
      <c r="AN12" s="347">
        <v>40800</v>
      </c>
      <c r="AO12" s="348">
        <v>51000</v>
      </c>
      <c r="AP12" s="351" t="s">
        <v>29</v>
      </c>
      <c r="AQ12" s="347" t="s">
        <v>29</v>
      </c>
      <c r="AR12" s="347">
        <v>63750</v>
      </c>
      <c r="AS12" s="347">
        <v>80325</v>
      </c>
    </row>
    <row r="13" spans="1:45" ht="20.1" customHeight="1">
      <c r="A13" s="278"/>
      <c r="B13" s="91">
        <v>95</v>
      </c>
      <c r="C13" s="345">
        <v>950</v>
      </c>
      <c r="D13" s="66" t="s">
        <v>136</v>
      </c>
      <c r="E13" s="5" t="s">
        <v>136</v>
      </c>
      <c r="F13" s="5" t="s">
        <v>136</v>
      </c>
      <c r="G13" s="5" t="s">
        <v>136</v>
      </c>
      <c r="H13" s="5" t="s">
        <v>136</v>
      </c>
      <c r="I13" s="351">
        <v>8032.5</v>
      </c>
      <c r="J13" s="347">
        <v>10200</v>
      </c>
      <c r="K13" s="347">
        <v>12750</v>
      </c>
      <c r="L13" s="347">
        <v>15937.5</v>
      </c>
      <c r="M13" s="348">
        <v>20400</v>
      </c>
      <c r="N13" s="349" t="s">
        <v>29</v>
      </c>
      <c r="O13" s="347" t="s">
        <v>29</v>
      </c>
      <c r="P13" s="347" t="s">
        <v>29</v>
      </c>
      <c r="Q13" s="347" t="s">
        <v>29</v>
      </c>
      <c r="R13" s="348" t="s">
        <v>29</v>
      </c>
      <c r="S13" s="349">
        <v>8032.5</v>
      </c>
      <c r="T13" s="347">
        <v>10200</v>
      </c>
      <c r="U13" s="347">
        <v>12750</v>
      </c>
      <c r="V13" s="347">
        <v>15937.5</v>
      </c>
      <c r="W13" s="350">
        <v>20400</v>
      </c>
      <c r="X13" s="351" t="s">
        <v>29</v>
      </c>
      <c r="Y13" s="347" t="s">
        <v>29</v>
      </c>
      <c r="Z13" s="347" t="s">
        <v>29</v>
      </c>
      <c r="AA13" s="347" t="s">
        <v>29</v>
      </c>
      <c r="AB13" s="347" t="s">
        <v>29</v>
      </c>
      <c r="AC13" s="348" t="s">
        <v>29</v>
      </c>
      <c r="AD13" s="351">
        <v>8032.5</v>
      </c>
      <c r="AE13" s="347">
        <v>10200</v>
      </c>
      <c r="AF13" s="347">
        <v>12750</v>
      </c>
      <c r="AG13" s="347">
        <v>15937.5</v>
      </c>
      <c r="AH13" s="347">
        <v>20400</v>
      </c>
      <c r="AI13" s="348">
        <v>25500</v>
      </c>
      <c r="AJ13" s="351" t="s">
        <v>29</v>
      </c>
      <c r="AK13" s="347" t="s">
        <v>29</v>
      </c>
      <c r="AL13" s="348" t="s">
        <v>29</v>
      </c>
      <c r="AM13" s="351">
        <v>31875</v>
      </c>
      <c r="AN13" s="347">
        <v>40800</v>
      </c>
      <c r="AO13" s="348">
        <v>51000</v>
      </c>
      <c r="AP13" s="351" t="s">
        <v>29</v>
      </c>
      <c r="AQ13" s="347" t="s">
        <v>29</v>
      </c>
      <c r="AR13" s="347">
        <v>63750</v>
      </c>
      <c r="AS13" s="347">
        <v>80325</v>
      </c>
    </row>
    <row r="14" spans="1:45" ht="20.1" customHeight="1" thickBot="1">
      <c r="A14" s="279"/>
      <c r="B14" s="7">
        <v>100</v>
      </c>
      <c r="C14" s="352">
        <v>1000</v>
      </c>
      <c r="D14" s="354" t="s">
        <v>136</v>
      </c>
      <c r="E14" s="10" t="s">
        <v>136</v>
      </c>
      <c r="F14" s="10" t="s">
        <v>136</v>
      </c>
      <c r="G14" s="10" t="s">
        <v>136</v>
      </c>
      <c r="H14" s="10" t="s">
        <v>136</v>
      </c>
      <c r="I14" s="359">
        <v>8032.5</v>
      </c>
      <c r="J14" s="355">
        <v>10200</v>
      </c>
      <c r="K14" s="355">
        <v>12750</v>
      </c>
      <c r="L14" s="355">
        <v>15937.5</v>
      </c>
      <c r="M14" s="356">
        <v>20400</v>
      </c>
      <c r="N14" s="357" t="s">
        <v>29</v>
      </c>
      <c r="O14" s="355" t="s">
        <v>29</v>
      </c>
      <c r="P14" s="355" t="s">
        <v>29</v>
      </c>
      <c r="Q14" s="355" t="s">
        <v>29</v>
      </c>
      <c r="R14" s="356" t="s">
        <v>29</v>
      </c>
      <c r="S14" s="357">
        <v>8032.5</v>
      </c>
      <c r="T14" s="355">
        <v>10200</v>
      </c>
      <c r="U14" s="355">
        <v>12750</v>
      </c>
      <c r="V14" s="355">
        <v>15937.5</v>
      </c>
      <c r="W14" s="358">
        <v>20400</v>
      </c>
      <c r="X14" s="359" t="s">
        <v>29</v>
      </c>
      <c r="Y14" s="355" t="s">
        <v>29</v>
      </c>
      <c r="Z14" s="355" t="s">
        <v>29</v>
      </c>
      <c r="AA14" s="355" t="s">
        <v>29</v>
      </c>
      <c r="AB14" s="355" t="s">
        <v>29</v>
      </c>
      <c r="AC14" s="356" t="s">
        <v>29</v>
      </c>
      <c r="AD14" s="359">
        <v>8032.5</v>
      </c>
      <c r="AE14" s="355">
        <v>10200</v>
      </c>
      <c r="AF14" s="355">
        <v>12750</v>
      </c>
      <c r="AG14" s="355">
        <v>15937.5</v>
      </c>
      <c r="AH14" s="355">
        <v>20400</v>
      </c>
      <c r="AI14" s="356">
        <v>25500</v>
      </c>
      <c r="AJ14" s="359" t="s">
        <v>29</v>
      </c>
      <c r="AK14" s="355" t="s">
        <v>29</v>
      </c>
      <c r="AL14" s="356" t="s">
        <v>29</v>
      </c>
      <c r="AM14" s="359">
        <v>31875</v>
      </c>
      <c r="AN14" s="355">
        <v>40800</v>
      </c>
      <c r="AO14" s="356">
        <v>51000</v>
      </c>
      <c r="AP14" s="359" t="s">
        <v>29</v>
      </c>
      <c r="AQ14" s="355" t="s">
        <v>29</v>
      </c>
      <c r="AR14" s="355">
        <v>63750</v>
      </c>
      <c r="AS14" s="355">
        <v>80325</v>
      </c>
    </row>
    <row r="15" spans="1:45" ht="20.1" customHeight="1">
      <c r="A15" s="277" t="s">
        <v>91</v>
      </c>
      <c r="B15" s="1">
        <v>64</v>
      </c>
      <c r="C15" s="336">
        <v>640</v>
      </c>
      <c r="D15" s="338" t="s">
        <v>136</v>
      </c>
      <c r="E15" s="50" t="s">
        <v>136</v>
      </c>
      <c r="F15" s="50" t="s">
        <v>136</v>
      </c>
      <c r="G15" s="50" t="s">
        <v>136</v>
      </c>
      <c r="H15" s="50" t="s">
        <v>136</v>
      </c>
      <c r="I15" s="344">
        <v>8032.5</v>
      </c>
      <c r="J15" s="339">
        <v>10200</v>
      </c>
      <c r="K15" s="339">
        <v>12750</v>
      </c>
      <c r="L15" s="339">
        <v>15937.5</v>
      </c>
      <c r="M15" s="340">
        <v>20400</v>
      </c>
      <c r="N15" s="341" t="s">
        <v>29</v>
      </c>
      <c r="O15" s="339" t="s">
        <v>29</v>
      </c>
      <c r="P15" s="339" t="s">
        <v>29</v>
      </c>
      <c r="Q15" s="339" t="s">
        <v>29</v>
      </c>
      <c r="R15" s="340" t="s">
        <v>29</v>
      </c>
      <c r="S15" s="341">
        <v>8032.5</v>
      </c>
      <c r="T15" s="339">
        <v>10200</v>
      </c>
      <c r="U15" s="339">
        <v>12750</v>
      </c>
      <c r="V15" s="339">
        <v>15937.5</v>
      </c>
      <c r="W15" s="342">
        <v>20400</v>
      </c>
      <c r="X15" s="344" t="s">
        <v>29</v>
      </c>
      <c r="Y15" s="339" t="s">
        <v>29</v>
      </c>
      <c r="Z15" s="339" t="s">
        <v>29</v>
      </c>
      <c r="AA15" s="339" t="s">
        <v>29</v>
      </c>
      <c r="AB15" s="339" t="s">
        <v>29</v>
      </c>
      <c r="AC15" s="340" t="s">
        <v>29</v>
      </c>
      <c r="AD15" s="344">
        <v>8032.5</v>
      </c>
      <c r="AE15" s="339">
        <v>10200</v>
      </c>
      <c r="AF15" s="339">
        <v>12750</v>
      </c>
      <c r="AG15" s="339">
        <v>15937.5</v>
      </c>
      <c r="AH15" s="339">
        <v>20400</v>
      </c>
      <c r="AI15" s="340">
        <v>25500</v>
      </c>
      <c r="AJ15" s="344" t="s">
        <v>29</v>
      </c>
      <c r="AK15" s="339" t="s">
        <v>29</v>
      </c>
      <c r="AL15" s="340" t="s">
        <v>29</v>
      </c>
      <c r="AM15" s="344">
        <v>31875</v>
      </c>
      <c r="AN15" s="339">
        <v>40800</v>
      </c>
      <c r="AO15" s="340">
        <v>51000</v>
      </c>
      <c r="AP15" s="344" t="s">
        <v>29</v>
      </c>
      <c r="AQ15" s="339" t="s">
        <v>29</v>
      </c>
      <c r="AR15" s="339">
        <v>63750</v>
      </c>
      <c r="AS15" s="339">
        <v>80325</v>
      </c>
    </row>
    <row r="16" spans="1:45" ht="20.1" customHeight="1">
      <c r="A16" s="278"/>
      <c r="B16" s="3">
        <v>72</v>
      </c>
      <c r="C16" s="345">
        <v>720</v>
      </c>
      <c r="D16" s="66" t="s">
        <v>136</v>
      </c>
      <c r="E16" s="5" t="s">
        <v>136</v>
      </c>
      <c r="F16" s="5" t="s">
        <v>136</v>
      </c>
      <c r="G16" s="5" t="s">
        <v>136</v>
      </c>
      <c r="H16" s="5" t="s">
        <v>136</v>
      </c>
      <c r="I16" s="351">
        <v>8032.5</v>
      </c>
      <c r="J16" s="347">
        <v>10200</v>
      </c>
      <c r="K16" s="347">
        <v>12750</v>
      </c>
      <c r="L16" s="347">
        <v>15937.5</v>
      </c>
      <c r="M16" s="348">
        <v>20400</v>
      </c>
      <c r="N16" s="349" t="s">
        <v>29</v>
      </c>
      <c r="O16" s="347" t="s">
        <v>29</v>
      </c>
      <c r="P16" s="347" t="s">
        <v>29</v>
      </c>
      <c r="Q16" s="347" t="s">
        <v>29</v>
      </c>
      <c r="R16" s="348" t="s">
        <v>29</v>
      </c>
      <c r="S16" s="349">
        <v>8032.5</v>
      </c>
      <c r="T16" s="347">
        <v>10200</v>
      </c>
      <c r="U16" s="347">
        <v>12750</v>
      </c>
      <c r="V16" s="347">
        <v>15937.5</v>
      </c>
      <c r="W16" s="350">
        <v>20400</v>
      </c>
      <c r="X16" s="351" t="s">
        <v>29</v>
      </c>
      <c r="Y16" s="347" t="s">
        <v>29</v>
      </c>
      <c r="Z16" s="347" t="s">
        <v>29</v>
      </c>
      <c r="AA16" s="347" t="s">
        <v>29</v>
      </c>
      <c r="AB16" s="347" t="s">
        <v>29</v>
      </c>
      <c r="AC16" s="348" t="s">
        <v>29</v>
      </c>
      <c r="AD16" s="351">
        <v>8032.5</v>
      </c>
      <c r="AE16" s="347">
        <v>10200</v>
      </c>
      <c r="AF16" s="347">
        <v>12750</v>
      </c>
      <c r="AG16" s="347">
        <v>15937.5</v>
      </c>
      <c r="AH16" s="347">
        <v>20400</v>
      </c>
      <c r="AI16" s="348">
        <v>25500</v>
      </c>
      <c r="AJ16" s="351" t="s">
        <v>29</v>
      </c>
      <c r="AK16" s="347" t="s">
        <v>29</v>
      </c>
      <c r="AL16" s="348" t="s">
        <v>29</v>
      </c>
      <c r="AM16" s="351">
        <v>31875</v>
      </c>
      <c r="AN16" s="347">
        <v>40800</v>
      </c>
      <c r="AO16" s="348">
        <v>51000</v>
      </c>
      <c r="AP16" s="351" t="s">
        <v>29</v>
      </c>
      <c r="AQ16" s="347" t="s">
        <v>29</v>
      </c>
      <c r="AR16" s="347">
        <v>63750</v>
      </c>
      <c r="AS16" s="347">
        <v>80325</v>
      </c>
    </row>
    <row r="17" spans="1:45" ht="20.1" customHeight="1">
      <c r="A17" s="278"/>
      <c r="B17" s="3">
        <v>80</v>
      </c>
      <c r="C17" s="345">
        <v>800</v>
      </c>
      <c r="D17" s="66" t="s">
        <v>136</v>
      </c>
      <c r="E17" s="5" t="s">
        <v>136</v>
      </c>
      <c r="F17" s="5" t="s">
        <v>136</v>
      </c>
      <c r="G17" s="5" t="s">
        <v>136</v>
      </c>
      <c r="H17" s="5" t="s">
        <v>136</v>
      </c>
      <c r="I17" s="351">
        <v>8032.5</v>
      </c>
      <c r="J17" s="347">
        <v>10200</v>
      </c>
      <c r="K17" s="347">
        <v>12750</v>
      </c>
      <c r="L17" s="347">
        <v>15937.5</v>
      </c>
      <c r="M17" s="348">
        <v>20400</v>
      </c>
      <c r="N17" s="349" t="s">
        <v>29</v>
      </c>
      <c r="O17" s="347" t="s">
        <v>29</v>
      </c>
      <c r="P17" s="347" t="s">
        <v>29</v>
      </c>
      <c r="Q17" s="347" t="s">
        <v>29</v>
      </c>
      <c r="R17" s="348" t="s">
        <v>29</v>
      </c>
      <c r="S17" s="349">
        <v>8032.5</v>
      </c>
      <c r="T17" s="347">
        <v>10200</v>
      </c>
      <c r="U17" s="347">
        <v>12750</v>
      </c>
      <c r="V17" s="347">
        <v>15937.5</v>
      </c>
      <c r="W17" s="350">
        <v>20400</v>
      </c>
      <c r="X17" s="351" t="s">
        <v>29</v>
      </c>
      <c r="Y17" s="347" t="s">
        <v>29</v>
      </c>
      <c r="Z17" s="347" t="s">
        <v>29</v>
      </c>
      <c r="AA17" s="347" t="s">
        <v>29</v>
      </c>
      <c r="AB17" s="347" t="s">
        <v>29</v>
      </c>
      <c r="AC17" s="348" t="s">
        <v>29</v>
      </c>
      <c r="AD17" s="351">
        <v>8032.5</v>
      </c>
      <c r="AE17" s="347">
        <v>10200</v>
      </c>
      <c r="AF17" s="347">
        <v>12750</v>
      </c>
      <c r="AG17" s="347">
        <v>15937.5</v>
      </c>
      <c r="AH17" s="347">
        <v>20400</v>
      </c>
      <c r="AI17" s="348">
        <v>25500</v>
      </c>
      <c r="AJ17" s="351" t="s">
        <v>29</v>
      </c>
      <c r="AK17" s="347" t="s">
        <v>29</v>
      </c>
      <c r="AL17" s="348" t="s">
        <v>29</v>
      </c>
      <c r="AM17" s="351">
        <v>31875</v>
      </c>
      <c r="AN17" s="347">
        <v>40800</v>
      </c>
      <c r="AO17" s="348">
        <v>51000</v>
      </c>
      <c r="AP17" s="351" t="s">
        <v>29</v>
      </c>
      <c r="AQ17" s="347" t="s">
        <v>29</v>
      </c>
      <c r="AR17" s="347">
        <v>63750</v>
      </c>
      <c r="AS17" s="347">
        <v>80325</v>
      </c>
    </row>
    <row r="18" spans="1:45" ht="20.1" customHeight="1">
      <c r="A18" s="278"/>
      <c r="B18" s="3">
        <v>89.60000000000001</v>
      </c>
      <c r="C18" s="345">
        <v>896.0000000000001</v>
      </c>
      <c r="D18" s="66" t="s">
        <v>136</v>
      </c>
      <c r="E18" s="5" t="s">
        <v>136</v>
      </c>
      <c r="F18" s="5" t="s">
        <v>136</v>
      </c>
      <c r="G18" s="5" t="s">
        <v>136</v>
      </c>
      <c r="H18" s="5" t="s">
        <v>136</v>
      </c>
      <c r="I18" s="351">
        <v>8032.5</v>
      </c>
      <c r="J18" s="347">
        <v>10200</v>
      </c>
      <c r="K18" s="347">
        <v>12750</v>
      </c>
      <c r="L18" s="347">
        <v>15937.5</v>
      </c>
      <c r="M18" s="348">
        <v>20400</v>
      </c>
      <c r="N18" s="349" t="s">
        <v>29</v>
      </c>
      <c r="O18" s="347" t="s">
        <v>29</v>
      </c>
      <c r="P18" s="347" t="s">
        <v>29</v>
      </c>
      <c r="Q18" s="347" t="s">
        <v>29</v>
      </c>
      <c r="R18" s="348" t="s">
        <v>29</v>
      </c>
      <c r="S18" s="349">
        <v>8032.5</v>
      </c>
      <c r="T18" s="347">
        <v>10200</v>
      </c>
      <c r="U18" s="347">
        <v>12750</v>
      </c>
      <c r="V18" s="347">
        <v>15937.5</v>
      </c>
      <c r="W18" s="350">
        <v>20400</v>
      </c>
      <c r="X18" s="351" t="s">
        <v>29</v>
      </c>
      <c r="Y18" s="347" t="s">
        <v>29</v>
      </c>
      <c r="Z18" s="347" t="s">
        <v>29</v>
      </c>
      <c r="AA18" s="347" t="s">
        <v>29</v>
      </c>
      <c r="AB18" s="347" t="s">
        <v>29</v>
      </c>
      <c r="AC18" s="348" t="s">
        <v>29</v>
      </c>
      <c r="AD18" s="351">
        <v>8032.5</v>
      </c>
      <c r="AE18" s="347">
        <v>10200</v>
      </c>
      <c r="AF18" s="347">
        <v>12750</v>
      </c>
      <c r="AG18" s="347">
        <v>15937.5</v>
      </c>
      <c r="AH18" s="347">
        <v>20400</v>
      </c>
      <c r="AI18" s="348">
        <v>25500</v>
      </c>
      <c r="AJ18" s="351" t="s">
        <v>29</v>
      </c>
      <c r="AK18" s="347" t="s">
        <v>29</v>
      </c>
      <c r="AL18" s="348" t="s">
        <v>29</v>
      </c>
      <c r="AM18" s="351">
        <v>31875</v>
      </c>
      <c r="AN18" s="347">
        <v>40800</v>
      </c>
      <c r="AO18" s="348">
        <v>51000</v>
      </c>
      <c r="AP18" s="351" t="s">
        <v>29</v>
      </c>
      <c r="AQ18" s="347" t="s">
        <v>29</v>
      </c>
      <c r="AR18" s="347">
        <v>63750</v>
      </c>
      <c r="AS18" s="347">
        <v>80325</v>
      </c>
    </row>
    <row r="19" spans="1:45" ht="20.1" customHeight="1">
      <c r="A19" s="278"/>
      <c r="B19" s="3">
        <v>100.8</v>
      </c>
      <c r="C19" s="345">
        <v>1008</v>
      </c>
      <c r="D19" s="66" t="s">
        <v>136</v>
      </c>
      <c r="E19" s="5" t="s">
        <v>136</v>
      </c>
      <c r="F19" s="5" t="s">
        <v>136</v>
      </c>
      <c r="G19" s="5" t="s">
        <v>136</v>
      </c>
      <c r="H19" s="5" t="s">
        <v>136</v>
      </c>
      <c r="I19" s="351">
        <v>8032.5</v>
      </c>
      <c r="J19" s="347">
        <v>10200</v>
      </c>
      <c r="K19" s="347">
        <v>12750</v>
      </c>
      <c r="L19" s="347">
        <v>15937.5</v>
      </c>
      <c r="M19" s="348">
        <v>20400</v>
      </c>
      <c r="N19" s="349" t="s">
        <v>29</v>
      </c>
      <c r="O19" s="347" t="s">
        <v>29</v>
      </c>
      <c r="P19" s="347" t="s">
        <v>29</v>
      </c>
      <c r="Q19" s="347" t="s">
        <v>29</v>
      </c>
      <c r="R19" s="348" t="s">
        <v>29</v>
      </c>
      <c r="S19" s="349">
        <v>8032.5</v>
      </c>
      <c r="T19" s="347">
        <v>10200</v>
      </c>
      <c r="U19" s="347">
        <v>12750</v>
      </c>
      <c r="V19" s="347">
        <v>15937.5</v>
      </c>
      <c r="W19" s="350">
        <v>20400</v>
      </c>
      <c r="X19" s="351" t="s">
        <v>29</v>
      </c>
      <c r="Y19" s="347" t="s">
        <v>29</v>
      </c>
      <c r="Z19" s="347" t="s">
        <v>29</v>
      </c>
      <c r="AA19" s="347" t="s">
        <v>29</v>
      </c>
      <c r="AB19" s="347" t="s">
        <v>29</v>
      </c>
      <c r="AC19" s="348" t="s">
        <v>29</v>
      </c>
      <c r="AD19" s="351">
        <v>8032.5</v>
      </c>
      <c r="AE19" s="347">
        <v>10200</v>
      </c>
      <c r="AF19" s="347">
        <v>12750</v>
      </c>
      <c r="AG19" s="347">
        <v>15937.5</v>
      </c>
      <c r="AH19" s="347">
        <v>20400</v>
      </c>
      <c r="AI19" s="348">
        <v>25500</v>
      </c>
      <c r="AJ19" s="351" t="s">
        <v>29</v>
      </c>
      <c r="AK19" s="347" t="s">
        <v>29</v>
      </c>
      <c r="AL19" s="348" t="s">
        <v>29</v>
      </c>
      <c r="AM19" s="351">
        <v>31875</v>
      </c>
      <c r="AN19" s="347">
        <v>40800</v>
      </c>
      <c r="AO19" s="348">
        <v>51000</v>
      </c>
      <c r="AP19" s="351" t="s">
        <v>29</v>
      </c>
      <c r="AQ19" s="347" t="s">
        <v>29</v>
      </c>
      <c r="AR19" s="347">
        <v>63750</v>
      </c>
      <c r="AS19" s="347">
        <v>80325</v>
      </c>
    </row>
    <row r="20" spans="1:45" ht="20.1" customHeight="1">
      <c r="A20" s="278"/>
      <c r="B20" s="3">
        <v>112</v>
      </c>
      <c r="C20" s="345">
        <v>1120</v>
      </c>
      <c r="D20" s="66" t="s">
        <v>136</v>
      </c>
      <c r="E20" s="5" t="s">
        <v>136</v>
      </c>
      <c r="F20" s="5" t="s">
        <v>136</v>
      </c>
      <c r="G20" s="5" t="s">
        <v>136</v>
      </c>
      <c r="H20" s="5" t="s">
        <v>136</v>
      </c>
      <c r="I20" s="351">
        <v>8032.5</v>
      </c>
      <c r="J20" s="347">
        <v>10200</v>
      </c>
      <c r="K20" s="347">
        <v>12750</v>
      </c>
      <c r="L20" s="347">
        <v>15937.5</v>
      </c>
      <c r="M20" s="348">
        <v>20400</v>
      </c>
      <c r="N20" s="349" t="s">
        <v>29</v>
      </c>
      <c r="O20" s="347" t="s">
        <v>29</v>
      </c>
      <c r="P20" s="347" t="s">
        <v>29</v>
      </c>
      <c r="Q20" s="347" t="s">
        <v>29</v>
      </c>
      <c r="R20" s="348" t="s">
        <v>29</v>
      </c>
      <c r="S20" s="349">
        <v>8032.5</v>
      </c>
      <c r="T20" s="347">
        <v>10200</v>
      </c>
      <c r="U20" s="347">
        <v>12750</v>
      </c>
      <c r="V20" s="347">
        <v>15937.5</v>
      </c>
      <c r="W20" s="350">
        <v>20400</v>
      </c>
      <c r="X20" s="351" t="s">
        <v>29</v>
      </c>
      <c r="Y20" s="347" t="s">
        <v>29</v>
      </c>
      <c r="Z20" s="347" t="s">
        <v>29</v>
      </c>
      <c r="AA20" s="347" t="s">
        <v>29</v>
      </c>
      <c r="AB20" s="347" t="s">
        <v>29</v>
      </c>
      <c r="AC20" s="348" t="s">
        <v>29</v>
      </c>
      <c r="AD20" s="351">
        <v>8032.5</v>
      </c>
      <c r="AE20" s="347">
        <v>10200</v>
      </c>
      <c r="AF20" s="347">
        <v>12750</v>
      </c>
      <c r="AG20" s="347">
        <v>15937.5</v>
      </c>
      <c r="AH20" s="347">
        <v>20400</v>
      </c>
      <c r="AI20" s="348">
        <v>25500</v>
      </c>
      <c r="AJ20" s="351" t="s">
        <v>29</v>
      </c>
      <c r="AK20" s="347" t="s">
        <v>29</v>
      </c>
      <c r="AL20" s="348" t="s">
        <v>29</v>
      </c>
      <c r="AM20" s="351">
        <v>31875</v>
      </c>
      <c r="AN20" s="347">
        <v>40800</v>
      </c>
      <c r="AO20" s="348">
        <v>51000</v>
      </c>
      <c r="AP20" s="351" t="s">
        <v>29</v>
      </c>
      <c r="AQ20" s="347" t="s">
        <v>29</v>
      </c>
      <c r="AR20" s="347">
        <v>63750</v>
      </c>
      <c r="AS20" s="347">
        <v>80325</v>
      </c>
    </row>
    <row r="21" spans="1:45" ht="20.1" customHeight="1">
      <c r="A21" s="278"/>
      <c r="B21" s="3">
        <v>128</v>
      </c>
      <c r="C21" s="345">
        <v>1280</v>
      </c>
      <c r="D21" s="66" t="s">
        <v>136</v>
      </c>
      <c r="E21" s="5" t="s">
        <v>136</v>
      </c>
      <c r="F21" s="5" t="s">
        <v>136</v>
      </c>
      <c r="G21" s="5" t="s">
        <v>136</v>
      </c>
      <c r="H21" s="5" t="s">
        <v>136</v>
      </c>
      <c r="I21" s="351">
        <v>8032.5</v>
      </c>
      <c r="J21" s="347">
        <v>10200</v>
      </c>
      <c r="K21" s="347">
        <v>12750</v>
      </c>
      <c r="L21" s="347">
        <v>15937.5</v>
      </c>
      <c r="M21" s="348">
        <v>20400</v>
      </c>
      <c r="N21" s="349" t="s">
        <v>29</v>
      </c>
      <c r="O21" s="347" t="s">
        <v>29</v>
      </c>
      <c r="P21" s="347" t="s">
        <v>29</v>
      </c>
      <c r="Q21" s="347" t="s">
        <v>29</v>
      </c>
      <c r="R21" s="348" t="s">
        <v>29</v>
      </c>
      <c r="S21" s="349">
        <v>8032.5</v>
      </c>
      <c r="T21" s="347">
        <v>10200</v>
      </c>
      <c r="U21" s="347">
        <v>12750</v>
      </c>
      <c r="V21" s="347">
        <v>15937.5</v>
      </c>
      <c r="W21" s="350">
        <v>20400</v>
      </c>
      <c r="X21" s="351" t="s">
        <v>29</v>
      </c>
      <c r="Y21" s="347" t="s">
        <v>29</v>
      </c>
      <c r="Z21" s="347" t="s">
        <v>29</v>
      </c>
      <c r="AA21" s="347" t="s">
        <v>29</v>
      </c>
      <c r="AB21" s="347" t="s">
        <v>29</v>
      </c>
      <c r="AC21" s="348" t="s">
        <v>29</v>
      </c>
      <c r="AD21" s="351">
        <v>8032.5</v>
      </c>
      <c r="AE21" s="347">
        <v>10200</v>
      </c>
      <c r="AF21" s="347">
        <v>12750</v>
      </c>
      <c r="AG21" s="347">
        <v>15937.5</v>
      </c>
      <c r="AH21" s="347">
        <v>20400</v>
      </c>
      <c r="AI21" s="348">
        <v>25500</v>
      </c>
      <c r="AJ21" s="351" t="s">
        <v>29</v>
      </c>
      <c r="AK21" s="347" t="s">
        <v>29</v>
      </c>
      <c r="AL21" s="348" t="s">
        <v>29</v>
      </c>
      <c r="AM21" s="351">
        <v>31875</v>
      </c>
      <c r="AN21" s="347">
        <v>40800</v>
      </c>
      <c r="AO21" s="348">
        <v>51000</v>
      </c>
      <c r="AP21" s="351" t="s">
        <v>29</v>
      </c>
      <c r="AQ21" s="347" t="s">
        <v>29</v>
      </c>
      <c r="AR21" s="347">
        <v>63750</v>
      </c>
      <c r="AS21" s="347">
        <v>80325</v>
      </c>
    </row>
    <row r="22" spans="1:45" ht="20.1" customHeight="1">
      <c r="A22" s="278"/>
      <c r="B22" s="3">
        <v>144</v>
      </c>
      <c r="C22" s="345">
        <v>1440</v>
      </c>
      <c r="D22" s="66" t="s">
        <v>136</v>
      </c>
      <c r="E22" s="5" t="s">
        <v>136</v>
      </c>
      <c r="F22" s="5" t="s">
        <v>136</v>
      </c>
      <c r="G22" s="5" t="s">
        <v>136</v>
      </c>
      <c r="H22" s="5" t="s">
        <v>136</v>
      </c>
      <c r="I22" s="351">
        <v>8032.5</v>
      </c>
      <c r="J22" s="347">
        <v>10200</v>
      </c>
      <c r="K22" s="347">
        <v>12750</v>
      </c>
      <c r="L22" s="347">
        <v>15937.5</v>
      </c>
      <c r="M22" s="348">
        <v>20400</v>
      </c>
      <c r="N22" s="349" t="s">
        <v>29</v>
      </c>
      <c r="O22" s="347" t="s">
        <v>29</v>
      </c>
      <c r="P22" s="347" t="s">
        <v>29</v>
      </c>
      <c r="Q22" s="347" t="s">
        <v>29</v>
      </c>
      <c r="R22" s="348" t="s">
        <v>29</v>
      </c>
      <c r="S22" s="349">
        <v>8032.5</v>
      </c>
      <c r="T22" s="347">
        <v>10200</v>
      </c>
      <c r="U22" s="347">
        <v>12750</v>
      </c>
      <c r="V22" s="347">
        <v>15937.5</v>
      </c>
      <c r="W22" s="350">
        <v>20400</v>
      </c>
      <c r="X22" s="351" t="s">
        <v>29</v>
      </c>
      <c r="Y22" s="347" t="s">
        <v>29</v>
      </c>
      <c r="Z22" s="347" t="s">
        <v>29</v>
      </c>
      <c r="AA22" s="347" t="s">
        <v>29</v>
      </c>
      <c r="AB22" s="347" t="s">
        <v>29</v>
      </c>
      <c r="AC22" s="348" t="s">
        <v>29</v>
      </c>
      <c r="AD22" s="351">
        <v>8032.5</v>
      </c>
      <c r="AE22" s="347">
        <v>10200</v>
      </c>
      <c r="AF22" s="347">
        <v>12750</v>
      </c>
      <c r="AG22" s="347">
        <v>15937.5</v>
      </c>
      <c r="AH22" s="347">
        <v>20400</v>
      </c>
      <c r="AI22" s="348">
        <v>25500</v>
      </c>
      <c r="AJ22" s="351" t="s">
        <v>29</v>
      </c>
      <c r="AK22" s="347" t="s">
        <v>29</v>
      </c>
      <c r="AL22" s="348" t="s">
        <v>29</v>
      </c>
      <c r="AM22" s="351">
        <v>31875</v>
      </c>
      <c r="AN22" s="347">
        <v>40800</v>
      </c>
      <c r="AO22" s="348">
        <v>51000</v>
      </c>
      <c r="AP22" s="351" t="s">
        <v>29</v>
      </c>
      <c r="AQ22" s="347" t="s">
        <v>29</v>
      </c>
      <c r="AR22" s="347">
        <v>63750</v>
      </c>
      <c r="AS22" s="347">
        <v>80325</v>
      </c>
    </row>
    <row r="23" spans="1:45" ht="20.1" customHeight="1">
      <c r="A23" s="278"/>
      <c r="B23" s="3">
        <v>152</v>
      </c>
      <c r="C23" s="345">
        <v>1520</v>
      </c>
      <c r="D23" s="66" t="s">
        <v>136</v>
      </c>
      <c r="E23" s="5" t="s">
        <v>136</v>
      </c>
      <c r="F23" s="5" t="s">
        <v>136</v>
      </c>
      <c r="G23" s="5" t="s">
        <v>136</v>
      </c>
      <c r="H23" s="5" t="s">
        <v>136</v>
      </c>
      <c r="I23" s="351">
        <v>8032.5</v>
      </c>
      <c r="J23" s="347">
        <v>10200</v>
      </c>
      <c r="K23" s="347">
        <v>12750</v>
      </c>
      <c r="L23" s="347">
        <v>15937.5</v>
      </c>
      <c r="M23" s="348">
        <v>20400</v>
      </c>
      <c r="N23" s="349" t="s">
        <v>29</v>
      </c>
      <c r="O23" s="347" t="s">
        <v>29</v>
      </c>
      <c r="P23" s="347" t="s">
        <v>29</v>
      </c>
      <c r="Q23" s="347" t="s">
        <v>29</v>
      </c>
      <c r="R23" s="348" t="s">
        <v>29</v>
      </c>
      <c r="S23" s="349">
        <v>8032.5</v>
      </c>
      <c r="T23" s="347">
        <v>10200</v>
      </c>
      <c r="U23" s="347">
        <v>12750</v>
      </c>
      <c r="V23" s="347">
        <v>15937.5</v>
      </c>
      <c r="W23" s="350">
        <v>20400</v>
      </c>
      <c r="X23" s="351" t="s">
        <v>29</v>
      </c>
      <c r="Y23" s="347" t="s">
        <v>29</v>
      </c>
      <c r="Z23" s="347" t="s">
        <v>29</v>
      </c>
      <c r="AA23" s="347" t="s">
        <v>29</v>
      </c>
      <c r="AB23" s="347" t="s">
        <v>29</v>
      </c>
      <c r="AC23" s="348" t="s">
        <v>29</v>
      </c>
      <c r="AD23" s="351">
        <v>8032.5</v>
      </c>
      <c r="AE23" s="347">
        <v>10200</v>
      </c>
      <c r="AF23" s="347">
        <v>12750</v>
      </c>
      <c r="AG23" s="347">
        <v>15937.5</v>
      </c>
      <c r="AH23" s="347">
        <v>20400</v>
      </c>
      <c r="AI23" s="348">
        <v>25500</v>
      </c>
      <c r="AJ23" s="351" t="s">
        <v>29</v>
      </c>
      <c r="AK23" s="347" t="s">
        <v>29</v>
      </c>
      <c r="AL23" s="348" t="s">
        <v>29</v>
      </c>
      <c r="AM23" s="351">
        <v>31875</v>
      </c>
      <c r="AN23" s="347">
        <v>40800</v>
      </c>
      <c r="AO23" s="348">
        <v>51000</v>
      </c>
      <c r="AP23" s="351" t="s">
        <v>29</v>
      </c>
      <c r="AQ23" s="347" t="s">
        <v>29</v>
      </c>
      <c r="AR23" s="347">
        <v>63750</v>
      </c>
      <c r="AS23" s="347">
        <v>80325</v>
      </c>
    </row>
    <row r="24" spans="1:45" ht="20.1" customHeight="1" thickBot="1">
      <c r="A24" s="279"/>
      <c r="B24" s="7">
        <v>160</v>
      </c>
      <c r="C24" s="352">
        <v>1600</v>
      </c>
      <c r="D24" s="354" t="s">
        <v>136</v>
      </c>
      <c r="E24" s="10" t="s">
        <v>136</v>
      </c>
      <c r="F24" s="10" t="s">
        <v>136</v>
      </c>
      <c r="G24" s="10" t="s">
        <v>136</v>
      </c>
      <c r="H24" s="10" t="s">
        <v>136</v>
      </c>
      <c r="I24" s="359">
        <v>8032.5</v>
      </c>
      <c r="J24" s="355">
        <v>10200</v>
      </c>
      <c r="K24" s="355">
        <v>12750</v>
      </c>
      <c r="L24" s="355">
        <v>15937.5</v>
      </c>
      <c r="M24" s="356">
        <v>20400</v>
      </c>
      <c r="N24" s="357" t="s">
        <v>29</v>
      </c>
      <c r="O24" s="355" t="s">
        <v>29</v>
      </c>
      <c r="P24" s="355" t="s">
        <v>29</v>
      </c>
      <c r="Q24" s="355" t="s">
        <v>29</v>
      </c>
      <c r="R24" s="356" t="s">
        <v>29</v>
      </c>
      <c r="S24" s="357">
        <v>8032.5</v>
      </c>
      <c r="T24" s="355">
        <v>10200</v>
      </c>
      <c r="U24" s="355">
        <v>12750</v>
      </c>
      <c r="V24" s="355">
        <v>15937.5</v>
      </c>
      <c r="W24" s="358">
        <v>20400</v>
      </c>
      <c r="X24" s="359" t="s">
        <v>29</v>
      </c>
      <c r="Y24" s="355" t="s">
        <v>29</v>
      </c>
      <c r="Z24" s="355" t="s">
        <v>29</v>
      </c>
      <c r="AA24" s="355" t="s">
        <v>29</v>
      </c>
      <c r="AB24" s="355" t="s">
        <v>29</v>
      </c>
      <c r="AC24" s="356" t="s">
        <v>29</v>
      </c>
      <c r="AD24" s="359">
        <v>8032.5</v>
      </c>
      <c r="AE24" s="355">
        <v>10200</v>
      </c>
      <c r="AF24" s="355">
        <v>12750</v>
      </c>
      <c r="AG24" s="355">
        <v>15937.5</v>
      </c>
      <c r="AH24" s="355">
        <v>20400</v>
      </c>
      <c r="AI24" s="356">
        <v>25500</v>
      </c>
      <c r="AJ24" s="359" t="s">
        <v>29</v>
      </c>
      <c r="AK24" s="355" t="s">
        <v>29</v>
      </c>
      <c r="AL24" s="356" t="s">
        <v>29</v>
      </c>
      <c r="AM24" s="359">
        <v>31875</v>
      </c>
      <c r="AN24" s="355">
        <v>40800</v>
      </c>
      <c r="AO24" s="356">
        <v>51000</v>
      </c>
      <c r="AP24" s="359" t="s">
        <v>29</v>
      </c>
      <c r="AQ24" s="355" t="s">
        <v>29</v>
      </c>
      <c r="AR24" s="355">
        <v>63750</v>
      </c>
      <c r="AS24" s="355">
        <v>80325</v>
      </c>
    </row>
    <row r="25" spans="1:45" ht="20.1" customHeight="1">
      <c r="A25" s="277" t="s">
        <v>5</v>
      </c>
      <c r="B25" s="1">
        <v>100</v>
      </c>
      <c r="C25" s="336">
        <v>1000</v>
      </c>
      <c r="D25" s="338" t="s">
        <v>136</v>
      </c>
      <c r="E25" s="50" t="s">
        <v>136</v>
      </c>
      <c r="F25" s="50" t="s">
        <v>136</v>
      </c>
      <c r="G25" s="50" t="s">
        <v>136</v>
      </c>
      <c r="H25" s="50" t="s">
        <v>136</v>
      </c>
      <c r="I25" s="344">
        <v>8032.5</v>
      </c>
      <c r="J25" s="339">
        <v>10200</v>
      </c>
      <c r="K25" s="339">
        <v>12750</v>
      </c>
      <c r="L25" s="339">
        <v>15937.5</v>
      </c>
      <c r="M25" s="340">
        <v>20400</v>
      </c>
      <c r="N25" s="341" t="s">
        <v>29</v>
      </c>
      <c r="O25" s="339" t="s">
        <v>29</v>
      </c>
      <c r="P25" s="339" t="s">
        <v>29</v>
      </c>
      <c r="Q25" s="339" t="s">
        <v>29</v>
      </c>
      <c r="R25" s="340" t="s">
        <v>29</v>
      </c>
      <c r="S25" s="341">
        <v>8032.5</v>
      </c>
      <c r="T25" s="339">
        <v>10200</v>
      </c>
      <c r="U25" s="339">
        <v>12750</v>
      </c>
      <c r="V25" s="339">
        <v>15937.5</v>
      </c>
      <c r="W25" s="342">
        <v>20400</v>
      </c>
      <c r="X25" s="344" t="s">
        <v>29</v>
      </c>
      <c r="Y25" s="339" t="s">
        <v>29</v>
      </c>
      <c r="Z25" s="339" t="s">
        <v>29</v>
      </c>
      <c r="AA25" s="339" t="s">
        <v>29</v>
      </c>
      <c r="AB25" s="339" t="s">
        <v>29</v>
      </c>
      <c r="AC25" s="340" t="s">
        <v>29</v>
      </c>
      <c r="AD25" s="344">
        <v>8032.5</v>
      </c>
      <c r="AE25" s="339">
        <v>10200</v>
      </c>
      <c r="AF25" s="339">
        <v>12750</v>
      </c>
      <c r="AG25" s="339">
        <v>15937.5</v>
      </c>
      <c r="AH25" s="339">
        <v>20400</v>
      </c>
      <c r="AI25" s="340">
        <v>25500</v>
      </c>
      <c r="AJ25" s="344" t="s">
        <v>29</v>
      </c>
      <c r="AK25" s="339" t="s">
        <v>29</v>
      </c>
      <c r="AL25" s="340" t="s">
        <v>29</v>
      </c>
      <c r="AM25" s="344">
        <v>31875</v>
      </c>
      <c r="AN25" s="339">
        <v>40800</v>
      </c>
      <c r="AO25" s="340">
        <v>51000</v>
      </c>
      <c r="AP25" s="344" t="s">
        <v>29</v>
      </c>
      <c r="AQ25" s="339" t="s">
        <v>29</v>
      </c>
      <c r="AR25" s="339">
        <v>63750</v>
      </c>
      <c r="AS25" s="339">
        <v>80325</v>
      </c>
    </row>
    <row r="26" spans="1:45" ht="20.1" customHeight="1">
      <c r="A26" s="278"/>
      <c r="B26" s="116">
        <v>113</v>
      </c>
      <c r="C26" s="345">
        <v>1130</v>
      </c>
      <c r="D26" s="66" t="s">
        <v>136</v>
      </c>
      <c r="E26" s="5" t="s">
        <v>136</v>
      </c>
      <c r="F26" s="5" t="s">
        <v>136</v>
      </c>
      <c r="G26" s="5" t="s">
        <v>136</v>
      </c>
      <c r="H26" s="5" t="s">
        <v>136</v>
      </c>
      <c r="I26" s="351">
        <v>8032.5</v>
      </c>
      <c r="J26" s="347">
        <v>10200</v>
      </c>
      <c r="K26" s="347">
        <v>12750</v>
      </c>
      <c r="L26" s="347">
        <v>15937.5</v>
      </c>
      <c r="M26" s="348">
        <v>20400</v>
      </c>
      <c r="N26" s="349" t="s">
        <v>29</v>
      </c>
      <c r="O26" s="347" t="s">
        <v>29</v>
      </c>
      <c r="P26" s="347" t="s">
        <v>29</v>
      </c>
      <c r="Q26" s="347" t="s">
        <v>29</v>
      </c>
      <c r="R26" s="348" t="s">
        <v>29</v>
      </c>
      <c r="S26" s="349">
        <v>8032.5</v>
      </c>
      <c r="T26" s="347">
        <v>10200</v>
      </c>
      <c r="U26" s="347">
        <v>12750</v>
      </c>
      <c r="V26" s="347">
        <v>15937.5</v>
      </c>
      <c r="W26" s="350">
        <v>20400</v>
      </c>
      <c r="X26" s="351" t="s">
        <v>29</v>
      </c>
      <c r="Y26" s="347" t="s">
        <v>29</v>
      </c>
      <c r="Z26" s="347" t="s">
        <v>29</v>
      </c>
      <c r="AA26" s="347" t="s">
        <v>29</v>
      </c>
      <c r="AB26" s="347" t="s">
        <v>29</v>
      </c>
      <c r="AC26" s="348" t="s">
        <v>29</v>
      </c>
      <c r="AD26" s="351">
        <v>8032.5</v>
      </c>
      <c r="AE26" s="347">
        <v>10200</v>
      </c>
      <c r="AF26" s="347">
        <v>12750</v>
      </c>
      <c r="AG26" s="347">
        <v>15937.5</v>
      </c>
      <c r="AH26" s="347">
        <v>20400</v>
      </c>
      <c r="AI26" s="348">
        <v>25500</v>
      </c>
      <c r="AJ26" s="351" t="s">
        <v>29</v>
      </c>
      <c r="AK26" s="347" t="s">
        <v>29</v>
      </c>
      <c r="AL26" s="348" t="s">
        <v>29</v>
      </c>
      <c r="AM26" s="351">
        <v>31875</v>
      </c>
      <c r="AN26" s="347">
        <v>40800</v>
      </c>
      <c r="AO26" s="348">
        <v>51000</v>
      </c>
      <c r="AP26" s="351" t="s">
        <v>29</v>
      </c>
      <c r="AQ26" s="347" t="s">
        <v>29</v>
      </c>
      <c r="AR26" s="347">
        <v>63750</v>
      </c>
      <c r="AS26" s="347">
        <v>80325</v>
      </c>
    </row>
    <row r="27" spans="1:45" ht="20.1" customHeight="1">
      <c r="A27" s="278"/>
      <c r="B27" s="3">
        <v>125</v>
      </c>
      <c r="C27" s="345">
        <v>1250</v>
      </c>
      <c r="D27" s="66" t="s">
        <v>136</v>
      </c>
      <c r="E27" s="5" t="s">
        <v>136</v>
      </c>
      <c r="F27" s="5" t="s">
        <v>136</v>
      </c>
      <c r="G27" s="5" t="s">
        <v>136</v>
      </c>
      <c r="H27" s="5" t="s">
        <v>136</v>
      </c>
      <c r="I27" s="351">
        <v>8032.5</v>
      </c>
      <c r="J27" s="347">
        <v>10200</v>
      </c>
      <c r="K27" s="347">
        <v>12750</v>
      </c>
      <c r="L27" s="347">
        <v>15937.5</v>
      </c>
      <c r="M27" s="348">
        <v>20400</v>
      </c>
      <c r="N27" s="349" t="s">
        <v>29</v>
      </c>
      <c r="O27" s="347" t="s">
        <v>29</v>
      </c>
      <c r="P27" s="347" t="s">
        <v>29</v>
      </c>
      <c r="Q27" s="347" t="s">
        <v>29</v>
      </c>
      <c r="R27" s="348" t="s">
        <v>29</v>
      </c>
      <c r="S27" s="349">
        <v>8032.5</v>
      </c>
      <c r="T27" s="347">
        <v>10200</v>
      </c>
      <c r="U27" s="347">
        <v>12750</v>
      </c>
      <c r="V27" s="347">
        <v>15937.5</v>
      </c>
      <c r="W27" s="350">
        <v>20400</v>
      </c>
      <c r="X27" s="351" t="s">
        <v>29</v>
      </c>
      <c r="Y27" s="347" t="s">
        <v>29</v>
      </c>
      <c r="Z27" s="347" t="s">
        <v>29</v>
      </c>
      <c r="AA27" s="347" t="s">
        <v>29</v>
      </c>
      <c r="AB27" s="347" t="s">
        <v>29</v>
      </c>
      <c r="AC27" s="348" t="s">
        <v>29</v>
      </c>
      <c r="AD27" s="351">
        <v>8032.5</v>
      </c>
      <c r="AE27" s="347">
        <v>10200</v>
      </c>
      <c r="AF27" s="347">
        <v>12750</v>
      </c>
      <c r="AG27" s="347">
        <v>15937.5</v>
      </c>
      <c r="AH27" s="347">
        <v>20400</v>
      </c>
      <c r="AI27" s="348">
        <v>25500</v>
      </c>
      <c r="AJ27" s="351" t="s">
        <v>29</v>
      </c>
      <c r="AK27" s="347" t="s">
        <v>29</v>
      </c>
      <c r="AL27" s="348" t="s">
        <v>29</v>
      </c>
      <c r="AM27" s="351">
        <v>31875</v>
      </c>
      <c r="AN27" s="347">
        <v>40800</v>
      </c>
      <c r="AO27" s="348">
        <v>51000</v>
      </c>
      <c r="AP27" s="351" t="s">
        <v>29</v>
      </c>
      <c r="AQ27" s="347" t="s">
        <v>29</v>
      </c>
      <c r="AR27" s="347">
        <v>63750</v>
      </c>
      <c r="AS27" s="347">
        <v>80325</v>
      </c>
    </row>
    <row r="28" spans="1:45" ht="20.1" customHeight="1">
      <c r="A28" s="278"/>
      <c r="B28" s="3">
        <v>140</v>
      </c>
      <c r="C28" s="345">
        <v>1400</v>
      </c>
      <c r="D28" s="66" t="s">
        <v>136</v>
      </c>
      <c r="E28" s="5" t="s">
        <v>136</v>
      </c>
      <c r="F28" s="5" t="s">
        <v>136</v>
      </c>
      <c r="G28" s="5" t="s">
        <v>136</v>
      </c>
      <c r="H28" s="5" t="s">
        <v>136</v>
      </c>
      <c r="I28" s="351">
        <v>8032.5</v>
      </c>
      <c r="J28" s="347">
        <v>10200</v>
      </c>
      <c r="K28" s="347">
        <v>12750</v>
      </c>
      <c r="L28" s="347">
        <v>15937.5</v>
      </c>
      <c r="M28" s="348">
        <v>20400</v>
      </c>
      <c r="N28" s="349" t="s">
        <v>29</v>
      </c>
      <c r="O28" s="347" t="s">
        <v>29</v>
      </c>
      <c r="P28" s="347" t="s">
        <v>29</v>
      </c>
      <c r="Q28" s="347" t="s">
        <v>29</v>
      </c>
      <c r="R28" s="348" t="s">
        <v>29</v>
      </c>
      <c r="S28" s="349">
        <v>8032.5</v>
      </c>
      <c r="T28" s="347">
        <v>10200</v>
      </c>
      <c r="U28" s="347">
        <v>12750</v>
      </c>
      <c r="V28" s="347">
        <v>15937.5</v>
      </c>
      <c r="W28" s="350">
        <v>20400</v>
      </c>
      <c r="X28" s="351" t="s">
        <v>29</v>
      </c>
      <c r="Y28" s="347" t="s">
        <v>29</v>
      </c>
      <c r="Z28" s="347" t="s">
        <v>29</v>
      </c>
      <c r="AA28" s="347" t="s">
        <v>29</v>
      </c>
      <c r="AB28" s="347" t="s">
        <v>29</v>
      </c>
      <c r="AC28" s="348" t="s">
        <v>29</v>
      </c>
      <c r="AD28" s="351">
        <v>8032.5</v>
      </c>
      <c r="AE28" s="347">
        <v>10200</v>
      </c>
      <c r="AF28" s="347">
        <v>12750</v>
      </c>
      <c r="AG28" s="347">
        <v>15937.5</v>
      </c>
      <c r="AH28" s="347">
        <v>20400</v>
      </c>
      <c r="AI28" s="348">
        <v>25500</v>
      </c>
      <c r="AJ28" s="351" t="s">
        <v>29</v>
      </c>
      <c r="AK28" s="347" t="s">
        <v>29</v>
      </c>
      <c r="AL28" s="348" t="s">
        <v>29</v>
      </c>
      <c r="AM28" s="351">
        <v>31875</v>
      </c>
      <c r="AN28" s="347">
        <v>40800</v>
      </c>
      <c r="AO28" s="348">
        <v>51000</v>
      </c>
      <c r="AP28" s="351" t="s">
        <v>29</v>
      </c>
      <c r="AQ28" s="347" t="s">
        <v>29</v>
      </c>
      <c r="AR28" s="347">
        <v>63750</v>
      </c>
      <c r="AS28" s="347">
        <v>80325</v>
      </c>
    </row>
    <row r="29" spans="1:45" ht="20.1" customHeight="1">
      <c r="A29" s="278"/>
      <c r="B29" s="3">
        <v>158</v>
      </c>
      <c r="C29" s="345">
        <v>1580</v>
      </c>
      <c r="D29" s="66" t="s">
        <v>136</v>
      </c>
      <c r="E29" s="5" t="s">
        <v>136</v>
      </c>
      <c r="F29" s="5" t="s">
        <v>136</v>
      </c>
      <c r="G29" s="5" t="s">
        <v>136</v>
      </c>
      <c r="H29" s="5" t="s">
        <v>136</v>
      </c>
      <c r="I29" s="351">
        <v>8032.5</v>
      </c>
      <c r="J29" s="347">
        <v>10200</v>
      </c>
      <c r="K29" s="347">
        <v>12750</v>
      </c>
      <c r="L29" s="347">
        <v>15937.5</v>
      </c>
      <c r="M29" s="348">
        <v>20400</v>
      </c>
      <c r="N29" s="349" t="s">
        <v>29</v>
      </c>
      <c r="O29" s="347" t="s">
        <v>29</v>
      </c>
      <c r="P29" s="347" t="s">
        <v>29</v>
      </c>
      <c r="Q29" s="347" t="s">
        <v>29</v>
      </c>
      <c r="R29" s="348" t="s">
        <v>29</v>
      </c>
      <c r="S29" s="349">
        <v>8032.5</v>
      </c>
      <c r="T29" s="347">
        <v>10200</v>
      </c>
      <c r="U29" s="347">
        <v>12750</v>
      </c>
      <c r="V29" s="347">
        <v>15937.5</v>
      </c>
      <c r="W29" s="350">
        <v>20400</v>
      </c>
      <c r="X29" s="351" t="s">
        <v>29</v>
      </c>
      <c r="Y29" s="347" t="s">
        <v>29</v>
      </c>
      <c r="Z29" s="347" t="s">
        <v>29</v>
      </c>
      <c r="AA29" s="347" t="s">
        <v>29</v>
      </c>
      <c r="AB29" s="347" t="s">
        <v>29</v>
      </c>
      <c r="AC29" s="348" t="s">
        <v>29</v>
      </c>
      <c r="AD29" s="351">
        <v>8032.5</v>
      </c>
      <c r="AE29" s="347">
        <v>10200</v>
      </c>
      <c r="AF29" s="347">
        <v>12750</v>
      </c>
      <c r="AG29" s="347">
        <v>15937.5</v>
      </c>
      <c r="AH29" s="347">
        <v>20400</v>
      </c>
      <c r="AI29" s="348">
        <v>25500</v>
      </c>
      <c r="AJ29" s="351" t="s">
        <v>29</v>
      </c>
      <c r="AK29" s="347" t="s">
        <v>29</v>
      </c>
      <c r="AL29" s="348" t="s">
        <v>29</v>
      </c>
      <c r="AM29" s="351">
        <v>31875</v>
      </c>
      <c r="AN29" s="347">
        <v>40800</v>
      </c>
      <c r="AO29" s="348">
        <v>51000</v>
      </c>
      <c r="AP29" s="351" t="s">
        <v>29</v>
      </c>
      <c r="AQ29" s="347" t="s">
        <v>29</v>
      </c>
      <c r="AR29" s="347">
        <v>63750</v>
      </c>
      <c r="AS29" s="347">
        <v>80325</v>
      </c>
    </row>
    <row r="30" spans="1:45" ht="20.1" customHeight="1">
      <c r="A30" s="278"/>
      <c r="B30" s="3">
        <v>175</v>
      </c>
      <c r="C30" s="345">
        <v>1750</v>
      </c>
      <c r="D30" s="66" t="s">
        <v>136</v>
      </c>
      <c r="E30" s="5" t="s">
        <v>136</v>
      </c>
      <c r="F30" s="5" t="s">
        <v>136</v>
      </c>
      <c r="G30" s="5" t="s">
        <v>136</v>
      </c>
      <c r="H30" s="5" t="s">
        <v>136</v>
      </c>
      <c r="I30" s="351">
        <v>8032.5</v>
      </c>
      <c r="J30" s="347">
        <v>10200</v>
      </c>
      <c r="K30" s="347">
        <v>12750</v>
      </c>
      <c r="L30" s="347">
        <v>15937.5</v>
      </c>
      <c r="M30" s="348">
        <v>20400</v>
      </c>
      <c r="N30" s="349" t="s">
        <v>29</v>
      </c>
      <c r="O30" s="347" t="s">
        <v>29</v>
      </c>
      <c r="P30" s="347" t="s">
        <v>29</v>
      </c>
      <c r="Q30" s="347" t="s">
        <v>29</v>
      </c>
      <c r="R30" s="348" t="s">
        <v>29</v>
      </c>
      <c r="S30" s="349">
        <v>8032.5</v>
      </c>
      <c r="T30" s="347">
        <v>10200</v>
      </c>
      <c r="U30" s="347">
        <v>12750</v>
      </c>
      <c r="V30" s="347">
        <v>15937.5</v>
      </c>
      <c r="W30" s="350">
        <v>20400</v>
      </c>
      <c r="X30" s="351" t="s">
        <v>29</v>
      </c>
      <c r="Y30" s="347" t="s">
        <v>29</v>
      </c>
      <c r="Z30" s="347" t="s">
        <v>29</v>
      </c>
      <c r="AA30" s="347" t="s">
        <v>29</v>
      </c>
      <c r="AB30" s="347" t="s">
        <v>29</v>
      </c>
      <c r="AC30" s="348" t="s">
        <v>29</v>
      </c>
      <c r="AD30" s="351">
        <v>8032.5</v>
      </c>
      <c r="AE30" s="347">
        <v>10200</v>
      </c>
      <c r="AF30" s="347">
        <v>12750</v>
      </c>
      <c r="AG30" s="347">
        <v>15937.5</v>
      </c>
      <c r="AH30" s="347">
        <v>20400</v>
      </c>
      <c r="AI30" s="348">
        <v>25500</v>
      </c>
      <c r="AJ30" s="351" t="s">
        <v>29</v>
      </c>
      <c r="AK30" s="347" t="s">
        <v>29</v>
      </c>
      <c r="AL30" s="348" t="s">
        <v>29</v>
      </c>
      <c r="AM30" s="351">
        <v>31875</v>
      </c>
      <c r="AN30" s="347">
        <v>40800</v>
      </c>
      <c r="AO30" s="348">
        <v>51000</v>
      </c>
      <c r="AP30" s="351" t="s">
        <v>29</v>
      </c>
      <c r="AQ30" s="347" t="s">
        <v>29</v>
      </c>
      <c r="AR30" s="347">
        <v>63750</v>
      </c>
      <c r="AS30" s="347">
        <v>80325</v>
      </c>
    </row>
    <row r="31" spans="1:45" ht="20.1" customHeight="1">
      <c r="A31" s="278"/>
      <c r="B31" s="3">
        <v>200</v>
      </c>
      <c r="C31" s="345">
        <v>2000</v>
      </c>
      <c r="D31" s="66" t="s">
        <v>136</v>
      </c>
      <c r="E31" s="5" t="s">
        <v>136</v>
      </c>
      <c r="F31" s="5" t="s">
        <v>136</v>
      </c>
      <c r="G31" s="5" t="s">
        <v>136</v>
      </c>
      <c r="H31" s="5" t="s">
        <v>136</v>
      </c>
      <c r="I31" s="351">
        <v>8032.5</v>
      </c>
      <c r="J31" s="347">
        <v>10200</v>
      </c>
      <c r="K31" s="347">
        <v>12750</v>
      </c>
      <c r="L31" s="347">
        <v>15937.5</v>
      </c>
      <c r="M31" s="348">
        <v>20400</v>
      </c>
      <c r="N31" s="349" t="s">
        <v>29</v>
      </c>
      <c r="O31" s="347" t="s">
        <v>29</v>
      </c>
      <c r="P31" s="347" t="s">
        <v>29</v>
      </c>
      <c r="Q31" s="347" t="s">
        <v>29</v>
      </c>
      <c r="R31" s="348" t="s">
        <v>29</v>
      </c>
      <c r="S31" s="349">
        <v>8032.5</v>
      </c>
      <c r="T31" s="347">
        <v>10200</v>
      </c>
      <c r="U31" s="347">
        <v>12750</v>
      </c>
      <c r="V31" s="347">
        <v>15937.5</v>
      </c>
      <c r="W31" s="350">
        <v>20400</v>
      </c>
      <c r="X31" s="351" t="s">
        <v>29</v>
      </c>
      <c r="Y31" s="347" t="s">
        <v>29</v>
      </c>
      <c r="Z31" s="347" t="s">
        <v>29</v>
      </c>
      <c r="AA31" s="347" t="s">
        <v>29</v>
      </c>
      <c r="AB31" s="347" t="s">
        <v>29</v>
      </c>
      <c r="AC31" s="348" t="s">
        <v>29</v>
      </c>
      <c r="AD31" s="351">
        <v>8032.5</v>
      </c>
      <c r="AE31" s="347">
        <v>10200</v>
      </c>
      <c r="AF31" s="347">
        <v>12750</v>
      </c>
      <c r="AG31" s="347">
        <v>15937.5</v>
      </c>
      <c r="AH31" s="347">
        <v>20400</v>
      </c>
      <c r="AI31" s="348">
        <v>25500</v>
      </c>
      <c r="AJ31" s="351" t="s">
        <v>29</v>
      </c>
      <c r="AK31" s="347" t="s">
        <v>29</v>
      </c>
      <c r="AL31" s="348" t="s">
        <v>29</v>
      </c>
      <c r="AM31" s="351">
        <v>31875</v>
      </c>
      <c r="AN31" s="347">
        <v>40800</v>
      </c>
      <c r="AO31" s="348">
        <v>51000</v>
      </c>
      <c r="AP31" s="351" t="s">
        <v>29</v>
      </c>
      <c r="AQ31" s="347" t="s">
        <v>29</v>
      </c>
      <c r="AR31" s="347">
        <v>63750</v>
      </c>
      <c r="AS31" s="347">
        <v>80325</v>
      </c>
    </row>
    <row r="32" spans="1:45" ht="20.1" customHeight="1">
      <c r="A32" s="278"/>
      <c r="B32" s="3">
        <v>225</v>
      </c>
      <c r="C32" s="345">
        <v>2250</v>
      </c>
      <c r="D32" s="66" t="s">
        <v>136</v>
      </c>
      <c r="E32" s="5" t="s">
        <v>136</v>
      </c>
      <c r="F32" s="5" t="s">
        <v>136</v>
      </c>
      <c r="G32" s="5" t="s">
        <v>136</v>
      </c>
      <c r="H32" s="5" t="s">
        <v>136</v>
      </c>
      <c r="I32" s="351">
        <v>8032.5</v>
      </c>
      <c r="J32" s="347">
        <v>10200</v>
      </c>
      <c r="K32" s="347">
        <v>12750</v>
      </c>
      <c r="L32" s="347">
        <v>15937.5</v>
      </c>
      <c r="M32" s="348">
        <v>20400</v>
      </c>
      <c r="N32" s="349" t="s">
        <v>29</v>
      </c>
      <c r="O32" s="347" t="s">
        <v>29</v>
      </c>
      <c r="P32" s="347" t="s">
        <v>29</v>
      </c>
      <c r="Q32" s="347" t="s">
        <v>29</v>
      </c>
      <c r="R32" s="348" t="s">
        <v>29</v>
      </c>
      <c r="S32" s="349">
        <v>8032.5</v>
      </c>
      <c r="T32" s="347">
        <v>10200</v>
      </c>
      <c r="U32" s="347">
        <v>12750</v>
      </c>
      <c r="V32" s="347">
        <v>15937.5</v>
      </c>
      <c r="W32" s="350">
        <v>20400</v>
      </c>
      <c r="X32" s="351" t="s">
        <v>29</v>
      </c>
      <c r="Y32" s="347" t="s">
        <v>29</v>
      </c>
      <c r="Z32" s="347" t="s">
        <v>29</v>
      </c>
      <c r="AA32" s="347" t="s">
        <v>29</v>
      </c>
      <c r="AB32" s="347" t="s">
        <v>29</v>
      </c>
      <c r="AC32" s="348" t="s">
        <v>29</v>
      </c>
      <c r="AD32" s="351">
        <v>8032.5</v>
      </c>
      <c r="AE32" s="347">
        <v>10200</v>
      </c>
      <c r="AF32" s="347">
        <v>12750</v>
      </c>
      <c r="AG32" s="347">
        <v>15937.5</v>
      </c>
      <c r="AH32" s="347">
        <v>20400</v>
      </c>
      <c r="AI32" s="348">
        <v>25500</v>
      </c>
      <c r="AJ32" s="351" t="s">
        <v>29</v>
      </c>
      <c r="AK32" s="347" t="s">
        <v>29</v>
      </c>
      <c r="AL32" s="348" t="s">
        <v>29</v>
      </c>
      <c r="AM32" s="351">
        <v>31875</v>
      </c>
      <c r="AN32" s="347">
        <v>40800</v>
      </c>
      <c r="AO32" s="348">
        <v>51000</v>
      </c>
      <c r="AP32" s="351" t="s">
        <v>29</v>
      </c>
      <c r="AQ32" s="347" t="s">
        <v>29</v>
      </c>
      <c r="AR32" s="347">
        <v>63750</v>
      </c>
      <c r="AS32" s="347">
        <v>80325</v>
      </c>
    </row>
    <row r="33" spans="1:45" ht="20.1" customHeight="1">
      <c r="A33" s="278"/>
      <c r="B33" s="3">
        <v>238</v>
      </c>
      <c r="C33" s="345">
        <v>2380</v>
      </c>
      <c r="D33" s="66" t="s">
        <v>136</v>
      </c>
      <c r="E33" s="5" t="s">
        <v>136</v>
      </c>
      <c r="F33" s="5" t="s">
        <v>136</v>
      </c>
      <c r="G33" s="5" t="s">
        <v>136</v>
      </c>
      <c r="H33" s="5" t="s">
        <v>136</v>
      </c>
      <c r="I33" s="351">
        <v>8032.5</v>
      </c>
      <c r="J33" s="347">
        <v>10200</v>
      </c>
      <c r="K33" s="347">
        <v>12750</v>
      </c>
      <c r="L33" s="347">
        <v>15937.5</v>
      </c>
      <c r="M33" s="348">
        <v>20400</v>
      </c>
      <c r="N33" s="349" t="s">
        <v>29</v>
      </c>
      <c r="O33" s="347" t="s">
        <v>29</v>
      </c>
      <c r="P33" s="347" t="s">
        <v>29</v>
      </c>
      <c r="Q33" s="347" t="s">
        <v>29</v>
      </c>
      <c r="R33" s="348" t="s">
        <v>29</v>
      </c>
      <c r="S33" s="349">
        <v>8032.5</v>
      </c>
      <c r="T33" s="347">
        <v>10200</v>
      </c>
      <c r="U33" s="347">
        <v>12750</v>
      </c>
      <c r="V33" s="347">
        <v>15937.5</v>
      </c>
      <c r="W33" s="350">
        <v>20400</v>
      </c>
      <c r="X33" s="351" t="s">
        <v>29</v>
      </c>
      <c r="Y33" s="347" t="s">
        <v>29</v>
      </c>
      <c r="Z33" s="347" t="s">
        <v>29</v>
      </c>
      <c r="AA33" s="347" t="s">
        <v>29</v>
      </c>
      <c r="AB33" s="347" t="s">
        <v>29</v>
      </c>
      <c r="AC33" s="348" t="s">
        <v>29</v>
      </c>
      <c r="AD33" s="351">
        <v>8032.5</v>
      </c>
      <c r="AE33" s="347">
        <v>10200</v>
      </c>
      <c r="AF33" s="347">
        <v>12750</v>
      </c>
      <c r="AG33" s="347">
        <v>15937.5</v>
      </c>
      <c r="AH33" s="347">
        <v>20400</v>
      </c>
      <c r="AI33" s="348">
        <v>25500</v>
      </c>
      <c r="AJ33" s="351" t="s">
        <v>29</v>
      </c>
      <c r="AK33" s="347" t="s">
        <v>29</v>
      </c>
      <c r="AL33" s="348" t="s">
        <v>29</v>
      </c>
      <c r="AM33" s="351">
        <v>31875</v>
      </c>
      <c r="AN33" s="347">
        <v>40800</v>
      </c>
      <c r="AO33" s="348">
        <v>51000</v>
      </c>
      <c r="AP33" s="351" t="s">
        <v>29</v>
      </c>
      <c r="AQ33" s="347" t="s">
        <v>29</v>
      </c>
      <c r="AR33" s="347">
        <v>63750</v>
      </c>
      <c r="AS33" s="347">
        <v>80325</v>
      </c>
    </row>
    <row r="34" spans="1:45" ht="20.1" customHeight="1" thickBot="1">
      <c r="A34" s="279"/>
      <c r="B34" s="7">
        <v>250</v>
      </c>
      <c r="C34" s="352">
        <v>2500</v>
      </c>
      <c r="D34" s="354" t="s">
        <v>136</v>
      </c>
      <c r="E34" s="10" t="s">
        <v>136</v>
      </c>
      <c r="F34" s="10" t="s">
        <v>136</v>
      </c>
      <c r="G34" s="10" t="s">
        <v>136</v>
      </c>
      <c r="H34" s="10" t="s">
        <v>136</v>
      </c>
      <c r="I34" s="359">
        <v>8032.5</v>
      </c>
      <c r="J34" s="355">
        <v>10200</v>
      </c>
      <c r="K34" s="355">
        <v>12750</v>
      </c>
      <c r="L34" s="355">
        <v>15937.5</v>
      </c>
      <c r="M34" s="356">
        <v>20400</v>
      </c>
      <c r="N34" s="357" t="s">
        <v>29</v>
      </c>
      <c r="O34" s="355" t="s">
        <v>29</v>
      </c>
      <c r="P34" s="355" t="s">
        <v>29</v>
      </c>
      <c r="Q34" s="355" t="s">
        <v>29</v>
      </c>
      <c r="R34" s="356" t="s">
        <v>29</v>
      </c>
      <c r="S34" s="357">
        <v>8032.5</v>
      </c>
      <c r="T34" s="355">
        <v>10200</v>
      </c>
      <c r="U34" s="355">
        <v>12750</v>
      </c>
      <c r="V34" s="355">
        <v>15937.5</v>
      </c>
      <c r="W34" s="358">
        <v>20400</v>
      </c>
      <c r="X34" s="359" t="s">
        <v>29</v>
      </c>
      <c r="Y34" s="355" t="s">
        <v>29</v>
      </c>
      <c r="Z34" s="355" t="s">
        <v>29</v>
      </c>
      <c r="AA34" s="355" t="s">
        <v>29</v>
      </c>
      <c r="AB34" s="355" t="s">
        <v>29</v>
      </c>
      <c r="AC34" s="356" t="s">
        <v>29</v>
      </c>
      <c r="AD34" s="359">
        <v>8032.5</v>
      </c>
      <c r="AE34" s="355">
        <v>10200</v>
      </c>
      <c r="AF34" s="355">
        <v>12750</v>
      </c>
      <c r="AG34" s="355">
        <v>15937.5</v>
      </c>
      <c r="AH34" s="355">
        <v>20400</v>
      </c>
      <c r="AI34" s="356">
        <v>25500</v>
      </c>
      <c r="AJ34" s="359" t="s">
        <v>29</v>
      </c>
      <c r="AK34" s="355" t="s">
        <v>29</v>
      </c>
      <c r="AL34" s="356" t="s">
        <v>29</v>
      </c>
      <c r="AM34" s="359">
        <v>31875</v>
      </c>
      <c r="AN34" s="355">
        <v>40800</v>
      </c>
      <c r="AO34" s="356">
        <v>51000</v>
      </c>
      <c r="AP34" s="359" t="s">
        <v>29</v>
      </c>
      <c r="AQ34" s="355" t="s">
        <v>29</v>
      </c>
      <c r="AR34" s="355">
        <v>63750</v>
      </c>
      <c r="AS34" s="355">
        <v>80325</v>
      </c>
    </row>
    <row r="35" spans="1:45" ht="20.1" customHeight="1">
      <c r="A35" s="277" t="s">
        <v>92</v>
      </c>
      <c r="B35" s="379">
        <v>160</v>
      </c>
      <c r="C35" s="336">
        <v>1600</v>
      </c>
      <c r="D35" s="338" t="s">
        <v>136</v>
      </c>
      <c r="E35" s="50" t="s">
        <v>136</v>
      </c>
      <c r="F35" s="50" t="s">
        <v>136</v>
      </c>
      <c r="G35" s="50" t="s">
        <v>136</v>
      </c>
      <c r="H35" s="50" t="s">
        <v>136</v>
      </c>
      <c r="I35" s="344">
        <v>8032.5</v>
      </c>
      <c r="J35" s="339">
        <v>10200</v>
      </c>
      <c r="K35" s="339">
        <v>12750</v>
      </c>
      <c r="L35" s="339">
        <v>15937.5</v>
      </c>
      <c r="M35" s="340">
        <v>20400</v>
      </c>
      <c r="N35" s="341" t="s">
        <v>29</v>
      </c>
      <c r="O35" s="339" t="s">
        <v>29</v>
      </c>
      <c r="P35" s="339" t="s">
        <v>29</v>
      </c>
      <c r="Q35" s="339" t="s">
        <v>29</v>
      </c>
      <c r="R35" s="340" t="s">
        <v>29</v>
      </c>
      <c r="S35" s="341">
        <v>8032.5</v>
      </c>
      <c r="T35" s="339">
        <v>10200</v>
      </c>
      <c r="U35" s="339">
        <v>12750</v>
      </c>
      <c r="V35" s="339">
        <v>15937.5</v>
      </c>
      <c r="W35" s="342">
        <v>20400</v>
      </c>
      <c r="X35" s="344" t="s">
        <v>29</v>
      </c>
      <c r="Y35" s="339" t="s">
        <v>29</v>
      </c>
      <c r="Z35" s="339" t="s">
        <v>29</v>
      </c>
      <c r="AA35" s="339" t="s">
        <v>29</v>
      </c>
      <c r="AB35" s="339" t="s">
        <v>29</v>
      </c>
      <c r="AC35" s="340" t="s">
        <v>29</v>
      </c>
      <c r="AD35" s="344">
        <v>8032.5</v>
      </c>
      <c r="AE35" s="339">
        <v>10200</v>
      </c>
      <c r="AF35" s="339">
        <v>12750</v>
      </c>
      <c r="AG35" s="339">
        <v>15937.5</v>
      </c>
      <c r="AH35" s="339">
        <v>20400</v>
      </c>
      <c r="AI35" s="340">
        <v>25500</v>
      </c>
      <c r="AJ35" s="344" t="s">
        <v>29</v>
      </c>
      <c r="AK35" s="339" t="s">
        <v>29</v>
      </c>
      <c r="AL35" s="340" t="s">
        <v>29</v>
      </c>
      <c r="AM35" s="344">
        <v>31875</v>
      </c>
      <c r="AN35" s="339">
        <v>40800</v>
      </c>
      <c r="AO35" s="340">
        <v>51000</v>
      </c>
      <c r="AP35" s="344" t="s">
        <v>29</v>
      </c>
      <c r="AQ35" s="339" t="s">
        <v>29</v>
      </c>
      <c r="AR35" s="339">
        <v>63750</v>
      </c>
      <c r="AS35" s="339">
        <v>80325</v>
      </c>
    </row>
    <row r="36" spans="1:45" ht="20.1" customHeight="1">
      <c r="A36" s="278"/>
      <c r="B36" s="380">
        <v>180</v>
      </c>
      <c r="C36" s="345">
        <v>1800</v>
      </c>
      <c r="D36" s="66" t="s">
        <v>136</v>
      </c>
      <c r="E36" s="5" t="s">
        <v>136</v>
      </c>
      <c r="F36" s="5" t="s">
        <v>136</v>
      </c>
      <c r="G36" s="5" t="s">
        <v>136</v>
      </c>
      <c r="H36" s="5" t="s">
        <v>136</v>
      </c>
      <c r="I36" s="351">
        <v>8032.5</v>
      </c>
      <c r="J36" s="347">
        <v>10200</v>
      </c>
      <c r="K36" s="347">
        <v>12750</v>
      </c>
      <c r="L36" s="347">
        <v>15937.5</v>
      </c>
      <c r="M36" s="348">
        <v>20400</v>
      </c>
      <c r="N36" s="349" t="s">
        <v>29</v>
      </c>
      <c r="O36" s="347" t="s">
        <v>29</v>
      </c>
      <c r="P36" s="347" t="s">
        <v>29</v>
      </c>
      <c r="Q36" s="347" t="s">
        <v>29</v>
      </c>
      <c r="R36" s="348" t="s">
        <v>29</v>
      </c>
      <c r="S36" s="349">
        <v>8032.5</v>
      </c>
      <c r="T36" s="347">
        <v>10200</v>
      </c>
      <c r="U36" s="347">
        <v>12750</v>
      </c>
      <c r="V36" s="347">
        <v>15937.5</v>
      </c>
      <c r="W36" s="350">
        <v>20400</v>
      </c>
      <c r="X36" s="351" t="s">
        <v>29</v>
      </c>
      <c r="Y36" s="347" t="s">
        <v>29</v>
      </c>
      <c r="Z36" s="347" t="s">
        <v>29</v>
      </c>
      <c r="AA36" s="347" t="s">
        <v>29</v>
      </c>
      <c r="AB36" s="347" t="s">
        <v>29</v>
      </c>
      <c r="AC36" s="348" t="s">
        <v>29</v>
      </c>
      <c r="AD36" s="351">
        <v>8032.5</v>
      </c>
      <c r="AE36" s="347">
        <v>10200</v>
      </c>
      <c r="AF36" s="347">
        <v>12750</v>
      </c>
      <c r="AG36" s="347">
        <v>15937.5</v>
      </c>
      <c r="AH36" s="347">
        <v>20400</v>
      </c>
      <c r="AI36" s="348">
        <v>25500</v>
      </c>
      <c r="AJ36" s="351" t="s">
        <v>29</v>
      </c>
      <c r="AK36" s="347" t="s">
        <v>29</v>
      </c>
      <c r="AL36" s="348" t="s">
        <v>29</v>
      </c>
      <c r="AM36" s="351">
        <v>31875</v>
      </c>
      <c r="AN36" s="347">
        <v>40800</v>
      </c>
      <c r="AO36" s="348">
        <v>51000</v>
      </c>
      <c r="AP36" s="351" t="s">
        <v>29</v>
      </c>
      <c r="AQ36" s="347" t="s">
        <v>29</v>
      </c>
      <c r="AR36" s="347">
        <v>63750</v>
      </c>
      <c r="AS36" s="347">
        <v>80325</v>
      </c>
    </row>
    <row r="37" spans="1:45" ht="20.1" customHeight="1">
      <c r="A37" s="278"/>
      <c r="B37" s="380">
        <v>200</v>
      </c>
      <c r="C37" s="345">
        <v>2000</v>
      </c>
      <c r="D37" s="66" t="s">
        <v>136</v>
      </c>
      <c r="E37" s="5" t="s">
        <v>136</v>
      </c>
      <c r="F37" s="5" t="s">
        <v>136</v>
      </c>
      <c r="G37" s="5" t="s">
        <v>136</v>
      </c>
      <c r="H37" s="5" t="s">
        <v>136</v>
      </c>
      <c r="I37" s="351">
        <v>8032.5</v>
      </c>
      <c r="J37" s="347">
        <v>10200</v>
      </c>
      <c r="K37" s="347">
        <v>12750</v>
      </c>
      <c r="L37" s="347">
        <v>15937.5</v>
      </c>
      <c r="M37" s="348">
        <v>20400</v>
      </c>
      <c r="N37" s="349" t="s">
        <v>29</v>
      </c>
      <c r="O37" s="347" t="s">
        <v>29</v>
      </c>
      <c r="P37" s="347" t="s">
        <v>29</v>
      </c>
      <c r="Q37" s="347" t="s">
        <v>29</v>
      </c>
      <c r="R37" s="348" t="s">
        <v>29</v>
      </c>
      <c r="S37" s="349">
        <v>8032.5</v>
      </c>
      <c r="T37" s="347">
        <v>10200</v>
      </c>
      <c r="U37" s="347">
        <v>12750</v>
      </c>
      <c r="V37" s="347">
        <v>15937.5</v>
      </c>
      <c r="W37" s="350">
        <v>20400</v>
      </c>
      <c r="X37" s="351" t="s">
        <v>29</v>
      </c>
      <c r="Y37" s="347" t="s">
        <v>29</v>
      </c>
      <c r="Z37" s="347" t="s">
        <v>29</v>
      </c>
      <c r="AA37" s="347" t="s">
        <v>29</v>
      </c>
      <c r="AB37" s="347" t="s">
        <v>29</v>
      </c>
      <c r="AC37" s="348" t="s">
        <v>29</v>
      </c>
      <c r="AD37" s="351">
        <v>8032.5</v>
      </c>
      <c r="AE37" s="347">
        <v>10200</v>
      </c>
      <c r="AF37" s="347">
        <v>12750</v>
      </c>
      <c r="AG37" s="347">
        <v>15937.5</v>
      </c>
      <c r="AH37" s="347">
        <v>20400</v>
      </c>
      <c r="AI37" s="348">
        <v>25500</v>
      </c>
      <c r="AJ37" s="351" t="s">
        <v>29</v>
      </c>
      <c r="AK37" s="347" t="s">
        <v>29</v>
      </c>
      <c r="AL37" s="348" t="s">
        <v>29</v>
      </c>
      <c r="AM37" s="351">
        <v>31875</v>
      </c>
      <c r="AN37" s="347">
        <v>40800</v>
      </c>
      <c r="AO37" s="348">
        <v>51000</v>
      </c>
      <c r="AP37" s="351" t="s">
        <v>29</v>
      </c>
      <c r="AQ37" s="347" t="s">
        <v>29</v>
      </c>
      <c r="AR37" s="347">
        <v>63750</v>
      </c>
      <c r="AS37" s="347">
        <v>80325</v>
      </c>
    </row>
    <row r="38" spans="1:45" ht="20.1" customHeight="1">
      <c r="A38" s="278"/>
      <c r="B38" s="380">
        <v>220</v>
      </c>
      <c r="C38" s="345">
        <v>2200</v>
      </c>
      <c r="D38" s="66" t="s">
        <v>136</v>
      </c>
      <c r="E38" s="5" t="s">
        <v>136</v>
      </c>
      <c r="F38" s="5" t="s">
        <v>136</v>
      </c>
      <c r="G38" s="5" t="s">
        <v>136</v>
      </c>
      <c r="H38" s="5" t="s">
        <v>136</v>
      </c>
      <c r="I38" s="351">
        <v>8032.5</v>
      </c>
      <c r="J38" s="347">
        <v>10200</v>
      </c>
      <c r="K38" s="347">
        <v>12750</v>
      </c>
      <c r="L38" s="347">
        <v>15937.5</v>
      </c>
      <c r="M38" s="348">
        <v>20400</v>
      </c>
      <c r="N38" s="349" t="s">
        <v>29</v>
      </c>
      <c r="O38" s="347" t="s">
        <v>29</v>
      </c>
      <c r="P38" s="347" t="s">
        <v>29</v>
      </c>
      <c r="Q38" s="347" t="s">
        <v>29</v>
      </c>
      <c r="R38" s="348" t="s">
        <v>29</v>
      </c>
      <c r="S38" s="349">
        <v>8032.5</v>
      </c>
      <c r="T38" s="347">
        <v>10200</v>
      </c>
      <c r="U38" s="347">
        <v>12750</v>
      </c>
      <c r="V38" s="347">
        <v>15937.5</v>
      </c>
      <c r="W38" s="350">
        <v>20400</v>
      </c>
      <c r="X38" s="351" t="s">
        <v>29</v>
      </c>
      <c r="Y38" s="347" t="s">
        <v>29</v>
      </c>
      <c r="Z38" s="347" t="s">
        <v>29</v>
      </c>
      <c r="AA38" s="347" t="s">
        <v>29</v>
      </c>
      <c r="AB38" s="347" t="s">
        <v>29</v>
      </c>
      <c r="AC38" s="348" t="s">
        <v>29</v>
      </c>
      <c r="AD38" s="351">
        <v>8032.5</v>
      </c>
      <c r="AE38" s="347">
        <v>10200</v>
      </c>
      <c r="AF38" s="347">
        <v>12750</v>
      </c>
      <c r="AG38" s="347">
        <v>15937.5</v>
      </c>
      <c r="AH38" s="347">
        <v>20400</v>
      </c>
      <c r="AI38" s="348">
        <v>25500</v>
      </c>
      <c r="AJ38" s="351" t="s">
        <v>29</v>
      </c>
      <c r="AK38" s="347" t="s">
        <v>29</v>
      </c>
      <c r="AL38" s="348" t="s">
        <v>29</v>
      </c>
      <c r="AM38" s="351">
        <v>31875</v>
      </c>
      <c r="AN38" s="347">
        <v>40800</v>
      </c>
      <c r="AO38" s="348">
        <v>51000</v>
      </c>
      <c r="AP38" s="351" t="s">
        <v>29</v>
      </c>
      <c r="AQ38" s="347" t="s">
        <v>29</v>
      </c>
      <c r="AR38" s="347">
        <v>63750</v>
      </c>
      <c r="AS38" s="347">
        <v>80325</v>
      </c>
    </row>
    <row r="39" spans="1:45" ht="20.1" customHeight="1">
      <c r="A39" s="278"/>
      <c r="B39" s="380">
        <v>240</v>
      </c>
      <c r="C39" s="345">
        <v>2400</v>
      </c>
      <c r="D39" s="66" t="s">
        <v>136</v>
      </c>
      <c r="E39" s="5" t="s">
        <v>136</v>
      </c>
      <c r="F39" s="5" t="s">
        <v>136</v>
      </c>
      <c r="G39" s="5" t="s">
        <v>136</v>
      </c>
      <c r="H39" s="5" t="s">
        <v>136</v>
      </c>
      <c r="I39" s="351">
        <v>8032.5</v>
      </c>
      <c r="J39" s="347">
        <v>10200</v>
      </c>
      <c r="K39" s="347">
        <v>12750</v>
      </c>
      <c r="L39" s="347">
        <v>15937.5</v>
      </c>
      <c r="M39" s="348">
        <v>20400</v>
      </c>
      <c r="N39" s="349" t="s">
        <v>29</v>
      </c>
      <c r="O39" s="347" t="s">
        <v>29</v>
      </c>
      <c r="P39" s="347" t="s">
        <v>29</v>
      </c>
      <c r="Q39" s="347" t="s">
        <v>29</v>
      </c>
      <c r="R39" s="348" t="s">
        <v>29</v>
      </c>
      <c r="S39" s="349">
        <v>8032.5</v>
      </c>
      <c r="T39" s="347">
        <v>10200</v>
      </c>
      <c r="U39" s="347">
        <v>12750</v>
      </c>
      <c r="V39" s="347">
        <v>15937.5</v>
      </c>
      <c r="W39" s="350">
        <v>20400</v>
      </c>
      <c r="X39" s="351" t="s">
        <v>29</v>
      </c>
      <c r="Y39" s="347" t="s">
        <v>29</v>
      </c>
      <c r="Z39" s="347" t="s">
        <v>29</v>
      </c>
      <c r="AA39" s="347" t="s">
        <v>29</v>
      </c>
      <c r="AB39" s="347" t="s">
        <v>29</v>
      </c>
      <c r="AC39" s="348" t="s">
        <v>29</v>
      </c>
      <c r="AD39" s="351">
        <v>8032.5</v>
      </c>
      <c r="AE39" s="347">
        <v>10200</v>
      </c>
      <c r="AF39" s="347">
        <v>12750</v>
      </c>
      <c r="AG39" s="347">
        <v>15937.5</v>
      </c>
      <c r="AH39" s="347">
        <v>20400</v>
      </c>
      <c r="AI39" s="348">
        <v>25500</v>
      </c>
      <c r="AJ39" s="351" t="s">
        <v>29</v>
      </c>
      <c r="AK39" s="347" t="s">
        <v>29</v>
      </c>
      <c r="AL39" s="348" t="s">
        <v>29</v>
      </c>
      <c r="AM39" s="351">
        <v>31875</v>
      </c>
      <c r="AN39" s="347">
        <v>40800</v>
      </c>
      <c r="AO39" s="348">
        <v>51000</v>
      </c>
      <c r="AP39" s="351" t="s">
        <v>29</v>
      </c>
      <c r="AQ39" s="347" t="s">
        <v>29</v>
      </c>
      <c r="AR39" s="347">
        <v>63750</v>
      </c>
      <c r="AS39" s="347">
        <v>80325</v>
      </c>
    </row>
    <row r="40" spans="1:45" ht="20.1" customHeight="1">
      <c r="A40" s="278"/>
      <c r="B40" s="380">
        <v>260</v>
      </c>
      <c r="C40" s="345">
        <v>2600</v>
      </c>
      <c r="D40" s="66" t="s">
        <v>136</v>
      </c>
      <c r="E40" s="5" t="s">
        <v>136</v>
      </c>
      <c r="F40" s="5" t="s">
        <v>136</v>
      </c>
      <c r="G40" s="5" t="s">
        <v>136</v>
      </c>
      <c r="H40" s="5" t="s">
        <v>136</v>
      </c>
      <c r="I40" s="351">
        <v>8032.5</v>
      </c>
      <c r="J40" s="347">
        <v>10200</v>
      </c>
      <c r="K40" s="347">
        <v>12750</v>
      </c>
      <c r="L40" s="347">
        <v>15937.5</v>
      </c>
      <c r="M40" s="348">
        <v>20400</v>
      </c>
      <c r="N40" s="349" t="s">
        <v>29</v>
      </c>
      <c r="O40" s="347" t="s">
        <v>29</v>
      </c>
      <c r="P40" s="347" t="s">
        <v>29</v>
      </c>
      <c r="Q40" s="347" t="s">
        <v>29</v>
      </c>
      <c r="R40" s="348" t="s">
        <v>29</v>
      </c>
      <c r="S40" s="349">
        <v>8032.5</v>
      </c>
      <c r="T40" s="347">
        <v>10200</v>
      </c>
      <c r="U40" s="347">
        <v>12750</v>
      </c>
      <c r="V40" s="347">
        <v>15937.5</v>
      </c>
      <c r="W40" s="350">
        <v>20400</v>
      </c>
      <c r="X40" s="351" t="s">
        <v>29</v>
      </c>
      <c r="Y40" s="347" t="s">
        <v>29</v>
      </c>
      <c r="Z40" s="347" t="s">
        <v>29</v>
      </c>
      <c r="AA40" s="347" t="s">
        <v>29</v>
      </c>
      <c r="AB40" s="347" t="s">
        <v>29</v>
      </c>
      <c r="AC40" s="348" t="s">
        <v>29</v>
      </c>
      <c r="AD40" s="351">
        <v>8032.5</v>
      </c>
      <c r="AE40" s="347">
        <v>10200</v>
      </c>
      <c r="AF40" s="347">
        <v>12750</v>
      </c>
      <c r="AG40" s="347">
        <v>15937.5</v>
      </c>
      <c r="AH40" s="347">
        <v>20400</v>
      </c>
      <c r="AI40" s="348">
        <v>25500</v>
      </c>
      <c r="AJ40" s="351" t="s">
        <v>29</v>
      </c>
      <c r="AK40" s="347" t="s">
        <v>29</v>
      </c>
      <c r="AL40" s="348" t="s">
        <v>29</v>
      </c>
      <c r="AM40" s="351">
        <v>31875</v>
      </c>
      <c r="AN40" s="347">
        <v>40800</v>
      </c>
      <c r="AO40" s="348">
        <v>51000</v>
      </c>
      <c r="AP40" s="351" t="s">
        <v>29</v>
      </c>
      <c r="AQ40" s="347" t="s">
        <v>29</v>
      </c>
      <c r="AR40" s="347">
        <v>63750</v>
      </c>
      <c r="AS40" s="347">
        <v>80325</v>
      </c>
    </row>
    <row r="41" spans="1:45" ht="20.1" customHeight="1">
      <c r="A41" s="278"/>
      <c r="B41" s="380">
        <v>280</v>
      </c>
      <c r="C41" s="345">
        <v>2800</v>
      </c>
      <c r="D41" s="66" t="s">
        <v>136</v>
      </c>
      <c r="E41" s="5" t="s">
        <v>136</v>
      </c>
      <c r="F41" s="5" t="s">
        <v>136</v>
      </c>
      <c r="G41" s="5" t="s">
        <v>136</v>
      </c>
      <c r="H41" s="5" t="s">
        <v>136</v>
      </c>
      <c r="I41" s="351">
        <v>8032.5</v>
      </c>
      <c r="J41" s="347">
        <v>10200</v>
      </c>
      <c r="K41" s="347">
        <v>12750</v>
      </c>
      <c r="L41" s="347">
        <v>15937.5</v>
      </c>
      <c r="M41" s="348">
        <v>20400</v>
      </c>
      <c r="N41" s="349" t="s">
        <v>29</v>
      </c>
      <c r="O41" s="347" t="s">
        <v>29</v>
      </c>
      <c r="P41" s="347" t="s">
        <v>29</v>
      </c>
      <c r="Q41" s="347" t="s">
        <v>29</v>
      </c>
      <c r="R41" s="348" t="s">
        <v>29</v>
      </c>
      <c r="S41" s="349">
        <v>8032.5</v>
      </c>
      <c r="T41" s="347">
        <v>10200</v>
      </c>
      <c r="U41" s="347">
        <v>12750</v>
      </c>
      <c r="V41" s="347">
        <v>15937.5</v>
      </c>
      <c r="W41" s="350">
        <v>20400</v>
      </c>
      <c r="X41" s="351" t="s">
        <v>29</v>
      </c>
      <c r="Y41" s="347" t="s">
        <v>29</v>
      </c>
      <c r="Z41" s="347" t="s">
        <v>29</v>
      </c>
      <c r="AA41" s="347" t="s">
        <v>29</v>
      </c>
      <c r="AB41" s="347" t="s">
        <v>29</v>
      </c>
      <c r="AC41" s="348" t="s">
        <v>29</v>
      </c>
      <c r="AD41" s="351">
        <v>8032.5</v>
      </c>
      <c r="AE41" s="347">
        <v>10200</v>
      </c>
      <c r="AF41" s="347">
        <v>12750</v>
      </c>
      <c r="AG41" s="347">
        <v>15937.5</v>
      </c>
      <c r="AH41" s="347">
        <v>20400</v>
      </c>
      <c r="AI41" s="348">
        <v>25500</v>
      </c>
      <c r="AJ41" s="351" t="s">
        <v>29</v>
      </c>
      <c r="AK41" s="347" t="s">
        <v>29</v>
      </c>
      <c r="AL41" s="348" t="s">
        <v>29</v>
      </c>
      <c r="AM41" s="351">
        <v>31875</v>
      </c>
      <c r="AN41" s="347">
        <v>40800</v>
      </c>
      <c r="AO41" s="348">
        <v>51000</v>
      </c>
      <c r="AP41" s="351" t="s">
        <v>29</v>
      </c>
      <c r="AQ41" s="347" t="s">
        <v>29</v>
      </c>
      <c r="AR41" s="347">
        <v>63750</v>
      </c>
      <c r="AS41" s="347">
        <v>80325</v>
      </c>
    </row>
    <row r="42" spans="1:45" ht="20.1" customHeight="1">
      <c r="A42" s="278"/>
      <c r="B42" s="380">
        <v>300</v>
      </c>
      <c r="C42" s="345">
        <v>3000</v>
      </c>
      <c r="D42" s="66" t="s">
        <v>136</v>
      </c>
      <c r="E42" s="5" t="s">
        <v>136</v>
      </c>
      <c r="F42" s="5" t="s">
        <v>136</v>
      </c>
      <c r="G42" s="5" t="s">
        <v>136</v>
      </c>
      <c r="H42" s="5" t="s">
        <v>136</v>
      </c>
      <c r="I42" s="351">
        <v>8032.5</v>
      </c>
      <c r="J42" s="347">
        <v>10200</v>
      </c>
      <c r="K42" s="347">
        <v>12750</v>
      </c>
      <c r="L42" s="347">
        <v>15937.5</v>
      </c>
      <c r="M42" s="348">
        <v>20400</v>
      </c>
      <c r="N42" s="349" t="s">
        <v>29</v>
      </c>
      <c r="O42" s="347" t="s">
        <v>29</v>
      </c>
      <c r="P42" s="347" t="s">
        <v>29</v>
      </c>
      <c r="Q42" s="347" t="s">
        <v>29</v>
      </c>
      <c r="R42" s="348" t="s">
        <v>29</v>
      </c>
      <c r="S42" s="349">
        <v>8032.5</v>
      </c>
      <c r="T42" s="347">
        <v>10200</v>
      </c>
      <c r="U42" s="347">
        <v>12750</v>
      </c>
      <c r="V42" s="347">
        <v>15937.5</v>
      </c>
      <c r="W42" s="350">
        <v>20400</v>
      </c>
      <c r="X42" s="351" t="s">
        <v>29</v>
      </c>
      <c r="Y42" s="347" t="s">
        <v>29</v>
      </c>
      <c r="Z42" s="347" t="s">
        <v>29</v>
      </c>
      <c r="AA42" s="347" t="s">
        <v>29</v>
      </c>
      <c r="AB42" s="347" t="s">
        <v>29</v>
      </c>
      <c r="AC42" s="348" t="s">
        <v>29</v>
      </c>
      <c r="AD42" s="351">
        <v>8032.5</v>
      </c>
      <c r="AE42" s="347">
        <v>10200</v>
      </c>
      <c r="AF42" s="347">
        <v>12750</v>
      </c>
      <c r="AG42" s="347">
        <v>15937.5</v>
      </c>
      <c r="AH42" s="347">
        <v>20400</v>
      </c>
      <c r="AI42" s="348">
        <v>25500</v>
      </c>
      <c r="AJ42" s="351" t="s">
        <v>29</v>
      </c>
      <c r="AK42" s="347" t="s">
        <v>29</v>
      </c>
      <c r="AL42" s="348" t="s">
        <v>29</v>
      </c>
      <c r="AM42" s="351">
        <v>31875</v>
      </c>
      <c r="AN42" s="347">
        <v>40800</v>
      </c>
      <c r="AO42" s="348">
        <v>51000</v>
      </c>
      <c r="AP42" s="351" t="s">
        <v>29</v>
      </c>
      <c r="AQ42" s="347" t="s">
        <v>29</v>
      </c>
      <c r="AR42" s="347">
        <v>63750</v>
      </c>
      <c r="AS42" s="347">
        <v>80325</v>
      </c>
    </row>
    <row r="43" spans="1:45" ht="20.1" customHeight="1">
      <c r="A43" s="278"/>
      <c r="B43" s="380">
        <v>320</v>
      </c>
      <c r="C43" s="345">
        <v>3200</v>
      </c>
      <c r="D43" s="66" t="s">
        <v>136</v>
      </c>
      <c r="E43" s="5" t="s">
        <v>136</v>
      </c>
      <c r="F43" s="5" t="s">
        <v>136</v>
      </c>
      <c r="G43" s="5" t="s">
        <v>136</v>
      </c>
      <c r="H43" s="5" t="s">
        <v>136</v>
      </c>
      <c r="I43" s="351">
        <v>8032.5</v>
      </c>
      <c r="J43" s="347">
        <v>10200</v>
      </c>
      <c r="K43" s="347">
        <v>12750</v>
      </c>
      <c r="L43" s="347">
        <v>15937.5</v>
      </c>
      <c r="M43" s="348">
        <v>20400</v>
      </c>
      <c r="N43" s="349" t="s">
        <v>29</v>
      </c>
      <c r="O43" s="347" t="s">
        <v>29</v>
      </c>
      <c r="P43" s="347" t="s">
        <v>29</v>
      </c>
      <c r="Q43" s="347" t="s">
        <v>29</v>
      </c>
      <c r="R43" s="348" t="s">
        <v>29</v>
      </c>
      <c r="S43" s="349">
        <v>8032.5</v>
      </c>
      <c r="T43" s="347">
        <v>10200</v>
      </c>
      <c r="U43" s="347">
        <v>12750</v>
      </c>
      <c r="V43" s="347">
        <v>15937.5</v>
      </c>
      <c r="W43" s="350">
        <v>20400</v>
      </c>
      <c r="X43" s="351" t="s">
        <v>29</v>
      </c>
      <c r="Y43" s="347" t="s">
        <v>29</v>
      </c>
      <c r="Z43" s="347" t="s">
        <v>29</v>
      </c>
      <c r="AA43" s="347" t="s">
        <v>29</v>
      </c>
      <c r="AB43" s="347" t="s">
        <v>29</v>
      </c>
      <c r="AC43" s="348" t="s">
        <v>29</v>
      </c>
      <c r="AD43" s="351">
        <v>8032.5</v>
      </c>
      <c r="AE43" s="347">
        <v>10200</v>
      </c>
      <c r="AF43" s="347">
        <v>12750</v>
      </c>
      <c r="AG43" s="347">
        <v>15937.5</v>
      </c>
      <c r="AH43" s="347">
        <v>20400</v>
      </c>
      <c r="AI43" s="348">
        <v>25500</v>
      </c>
      <c r="AJ43" s="351" t="s">
        <v>29</v>
      </c>
      <c r="AK43" s="347" t="s">
        <v>29</v>
      </c>
      <c r="AL43" s="348" t="s">
        <v>29</v>
      </c>
      <c r="AM43" s="351">
        <v>31875</v>
      </c>
      <c r="AN43" s="347">
        <v>40800</v>
      </c>
      <c r="AO43" s="348">
        <v>51000</v>
      </c>
      <c r="AP43" s="351" t="s">
        <v>29</v>
      </c>
      <c r="AQ43" s="347" t="s">
        <v>29</v>
      </c>
      <c r="AR43" s="347">
        <v>63750</v>
      </c>
      <c r="AS43" s="347">
        <v>80325</v>
      </c>
    </row>
    <row r="44" spans="1:45" ht="20.1" customHeight="1">
      <c r="A44" s="278"/>
      <c r="B44" s="380">
        <v>340</v>
      </c>
      <c r="C44" s="345">
        <v>3400</v>
      </c>
      <c r="D44" s="66" t="s">
        <v>136</v>
      </c>
      <c r="E44" s="5" t="s">
        <v>136</v>
      </c>
      <c r="F44" s="5" t="s">
        <v>136</v>
      </c>
      <c r="G44" s="5" t="s">
        <v>136</v>
      </c>
      <c r="H44" s="5" t="s">
        <v>136</v>
      </c>
      <c r="I44" s="351">
        <v>8032.5</v>
      </c>
      <c r="J44" s="347">
        <v>10200</v>
      </c>
      <c r="K44" s="347">
        <v>12750</v>
      </c>
      <c r="L44" s="347">
        <v>15937.5</v>
      </c>
      <c r="M44" s="348">
        <v>20400</v>
      </c>
      <c r="N44" s="349" t="s">
        <v>29</v>
      </c>
      <c r="O44" s="347" t="s">
        <v>29</v>
      </c>
      <c r="P44" s="347" t="s">
        <v>29</v>
      </c>
      <c r="Q44" s="347" t="s">
        <v>29</v>
      </c>
      <c r="R44" s="348" t="s">
        <v>29</v>
      </c>
      <c r="S44" s="349">
        <v>8032.5</v>
      </c>
      <c r="T44" s="347">
        <v>10200</v>
      </c>
      <c r="U44" s="347">
        <v>12750</v>
      </c>
      <c r="V44" s="347">
        <v>15937.5</v>
      </c>
      <c r="W44" s="350">
        <v>20400</v>
      </c>
      <c r="X44" s="351" t="s">
        <v>29</v>
      </c>
      <c r="Y44" s="347" t="s">
        <v>29</v>
      </c>
      <c r="Z44" s="347" t="s">
        <v>29</v>
      </c>
      <c r="AA44" s="347" t="s">
        <v>29</v>
      </c>
      <c r="AB44" s="347" t="s">
        <v>29</v>
      </c>
      <c r="AC44" s="348" t="s">
        <v>29</v>
      </c>
      <c r="AD44" s="351">
        <v>8032.5</v>
      </c>
      <c r="AE44" s="347">
        <v>10200</v>
      </c>
      <c r="AF44" s="347">
        <v>12750</v>
      </c>
      <c r="AG44" s="347">
        <v>15937.5</v>
      </c>
      <c r="AH44" s="347">
        <v>20400</v>
      </c>
      <c r="AI44" s="348">
        <v>25500</v>
      </c>
      <c r="AJ44" s="351" t="s">
        <v>29</v>
      </c>
      <c r="AK44" s="347" t="s">
        <v>29</v>
      </c>
      <c r="AL44" s="348" t="s">
        <v>29</v>
      </c>
      <c r="AM44" s="351">
        <v>31875</v>
      </c>
      <c r="AN44" s="347">
        <v>40800</v>
      </c>
      <c r="AO44" s="348">
        <v>51000</v>
      </c>
      <c r="AP44" s="351" t="s">
        <v>29</v>
      </c>
      <c r="AQ44" s="347" t="s">
        <v>29</v>
      </c>
      <c r="AR44" s="347">
        <v>63750</v>
      </c>
      <c r="AS44" s="347">
        <v>80325</v>
      </c>
    </row>
    <row r="45" spans="1:45" ht="20.1" customHeight="1">
      <c r="A45" s="278"/>
      <c r="B45" s="380">
        <v>360</v>
      </c>
      <c r="C45" s="345">
        <v>3600</v>
      </c>
      <c r="D45" s="66" t="s">
        <v>136</v>
      </c>
      <c r="E45" s="5" t="s">
        <v>136</v>
      </c>
      <c r="F45" s="5" t="s">
        <v>136</v>
      </c>
      <c r="G45" s="5" t="s">
        <v>136</v>
      </c>
      <c r="H45" s="5" t="s">
        <v>136</v>
      </c>
      <c r="I45" s="351">
        <v>8032.5</v>
      </c>
      <c r="J45" s="347">
        <v>10200</v>
      </c>
      <c r="K45" s="347">
        <v>12750</v>
      </c>
      <c r="L45" s="347">
        <v>15937.5</v>
      </c>
      <c r="M45" s="348">
        <v>20400</v>
      </c>
      <c r="N45" s="349" t="s">
        <v>29</v>
      </c>
      <c r="O45" s="347" t="s">
        <v>29</v>
      </c>
      <c r="P45" s="347" t="s">
        <v>29</v>
      </c>
      <c r="Q45" s="347" t="s">
        <v>29</v>
      </c>
      <c r="R45" s="348" t="s">
        <v>29</v>
      </c>
      <c r="S45" s="349">
        <v>8032.5</v>
      </c>
      <c r="T45" s="347">
        <v>10200</v>
      </c>
      <c r="U45" s="347">
        <v>12750</v>
      </c>
      <c r="V45" s="347">
        <v>15937.5</v>
      </c>
      <c r="W45" s="350">
        <v>20400</v>
      </c>
      <c r="X45" s="351" t="s">
        <v>29</v>
      </c>
      <c r="Y45" s="347" t="s">
        <v>29</v>
      </c>
      <c r="Z45" s="347" t="s">
        <v>29</v>
      </c>
      <c r="AA45" s="347" t="s">
        <v>29</v>
      </c>
      <c r="AB45" s="347" t="s">
        <v>29</v>
      </c>
      <c r="AC45" s="348" t="s">
        <v>29</v>
      </c>
      <c r="AD45" s="351">
        <v>8032.5</v>
      </c>
      <c r="AE45" s="347">
        <v>10200</v>
      </c>
      <c r="AF45" s="347">
        <v>12750</v>
      </c>
      <c r="AG45" s="347">
        <v>15937.5</v>
      </c>
      <c r="AH45" s="347">
        <v>20400</v>
      </c>
      <c r="AI45" s="348">
        <v>25500</v>
      </c>
      <c r="AJ45" s="351" t="s">
        <v>29</v>
      </c>
      <c r="AK45" s="347" t="s">
        <v>29</v>
      </c>
      <c r="AL45" s="348" t="s">
        <v>29</v>
      </c>
      <c r="AM45" s="351">
        <v>31875</v>
      </c>
      <c r="AN45" s="347">
        <v>40800</v>
      </c>
      <c r="AO45" s="348">
        <v>51000</v>
      </c>
      <c r="AP45" s="351" t="s">
        <v>29</v>
      </c>
      <c r="AQ45" s="347" t="s">
        <v>29</v>
      </c>
      <c r="AR45" s="347">
        <v>63750</v>
      </c>
      <c r="AS45" s="347">
        <v>80325</v>
      </c>
    </row>
    <row r="46" spans="1:45" ht="20.1" customHeight="1">
      <c r="A46" s="278"/>
      <c r="B46" s="380">
        <v>380</v>
      </c>
      <c r="C46" s="345">
        <v>3800</v>
      </c>
      <c r="D46" s="66" t="s">
        <v>136</v>
      </c>
      <c r="E46" s="5" t="s">
        <v>136</v>
      </c>
      <c r="F46" s="5" t="s">
        <v>136</v>
      </c>
      <c r="G46" s="5" t="s">
        <v>136</v>
      </c>
      <c r="H46" s="5" t="s">
        <v>136</v>
      </c>
      <c r="I46" s="351">
        <v>8032.5</v>
      </c>
      <c r="J46" s="347">
        <v>10200</v>
      </c>
      <c r="K46" s="347">
        <v>12750</v>
      </c>
      <c r="L46" s="347">
        <v>15937.5</v>
      </c>
      <c r="M46" s="348">
        <v>20400</v>
      </c>
      <c r="N46" s="349" t="s">
        <v>29</v>
      </c>
      <c r="O46" s="347" t="s">
        <v>29</v>
      </c>
      <c r="P46" s="347" t="s">
        <v>29</v>
      </c>
      <c r="Q46" s="347" t="s">
        <v>29</v>
      </c>
      <c r="R46" s="348" t="s">
        <v>29</v>
      </c>
      <c r="S46" s="349">
        <v>8032.5</v>
      </c>
      <c r="T46" s="347">
        <v>10200</v>
      </c>
      <c r="U46" s="347">
        <v>12750</v>
      </c>
      <c r="V46" s="347">
        <v>15937.5</v>
      </c>
      <c r="W46" s="350">
        <v>20400</v>
      </c>
      <c r="X46" s="351" t="s">
        <v>29</v>
      </c>
      <c r="Y46" s="347" t="s">
        <v>29</v>
      </c>
      <c r="Z46" s="347" t="s">
        <v>29</v>
      </c>
      <c r="AA46" s="347" t="s">
        <v>29</v>
      </c>
      <c r="AB46" s="347" t="s">
        <v>29</v>
      </c>
      <c r="AC46" s="348" t="s">
        <v>29</v>
      </c>
      <c r="AD46" s="351">
        <v>8032.5</v>
      </c>
      <c r="AE46" s="347">
        <v>10200</v>
      </c>
      <c r="AF46" s="347">
        <v>12750</v>
      </c>
      <c r="AG46" s="347">
        <v>15937.5</v>
      </c>
      <c r="AH46" s="347">
        <v>20400</v>
      </c>
      <c r="AI46" s="348">
        <v>25500</v>
      </c>
      <c r="AJ46" s="351" t="s">
        <v>29</v>
      </c>
      <c r="AK46" s="347" t="s">
        <v>29</v>
      </c>
      <c r="AL46" s="348" t="s">
        <v>29</v>
      </c>
      <c r="AM46" s="351">
        <v>31875</v>
      </c>
      <c r="AN46" s="347">
        <v>40800</v>
      </c>
      <c r="AO46" s="348">
        <v>51000</v>
      </c>
      <c r="AP46" s="351" t="s">
        <v>29</v>
      </c>
      <c r="AQ46" s="347" t="s">
        <v>29</v>
      </c>
      <c r="AR46" s="347">
        <v>63750</v>
      </c>
      <c r="AS46" s="347">
        <v>80325</v>
      </c>
    </row>
    <row r="47" spans="1:45" ht="20.1" customHeight="1" thickBot="1">
      <c r="A47" s="279"/>
      <c r="B47" s="381">
        <v>400</v>
      </c>
      <c r="C47" s="352">
        <v>4000</v>
      </c>
      <c r="D47" s="354" t="s">
        <v>136</v>
      </c>
      <c r="E47" s="10" t="s">
        <v>136</v>
      </c>
      <c r="F47" s="10" t="s">
        <v>136</v>
      </c>
      <c r="G47" s="10" t="s">
        <v>136</v>
      </c>
      <c r="H47" s="10" t="s">
        <v>136</v>
      </c>
      <c r="I47" s="359">
        <v>8032.5</v>
      </c>
      <c r="J47" s="355">
        <v>10200</v>
      </c>
      <c r="K47" s="355">
        <v>12750</v>
      </c>
      <c r="L47" s="355">
        <v>15937.5</v>
      </c>
      <c r="M47" s="356">
        <v>20400</v>
      </c>
      <c r="N47" s="357" t="s">
        <v>29</v>
      </c>
      <c r="O47" s="355" t="s">
        <v>29</v>
      </c>
      <c r="P47" s="355" t="s">
        <v>29</v>
      </c>
      <c r="Q47" s="355" t="s">
        <v>29</v>
      </c>
      <c r="R47" s="356" t="s">
        <v>29</v>
      </c>
      <c r="S47" s="357">
        <v>8032.5</v>
      </c>
      <c r="T47" s="355">
        <v>10200</v>
      </c>
      <c r="U47" s="355">
        <v>12750</v>
      </c>
      <c r="V47" s="355">
        <v>15937.5</v>
      </c>
      <c r="W47" s="358">
        <v>20400</v>
      </c>
      <c r="X47" s="359" t="s">
        <v>29</v>
      </c>
      <c r="Y47" s="355" t="s">
        <v>29</v>
      </c>
      <c r="Z47" s="355" t="s">
        <v>29</v>
      </c>
      <c r="AA47" s="355" t="s">
        <v>29</v>
      </c>
      <c r="AB47" s="355" t="s">
        <v>29</v>
      </c>
      <c r="AC47" s="356" t="s">
        <v>29</v>
      </c>
      <c r="AD47" s="359">
        <v>8032.5</v>
      </c>
      <c r="AE47" s="355">
        <v>10200</v>
      </c>
      <c r="AF47" s="355">
        <v>12750</v>
      </c>
      <c r="AG47" s="355">
        <v>15937.5</v>
      </c>
      <c r="AH47" s="355">
        <v>20400</v>
      </c>
      <c r="AI47" s="356">
        <v>25500</v>
      </c>
      <c r="AJ47" s="359" t="s">
        <v>29</v>
      </c>
      <c r="AK47" s="355" t="s">
        <v>29</v>
      </c>
      <c r="AL47" s="356" t="s">
        <v>29</v>
      </c>
      <c r="AM47" s="359">
        <v>31875</v>
      </c>
      <c r="AN47" s="355">
        <v>40800</v>
      </c>
      <c r="AO47" s="356">
        <v>51000</v>
      </c>
      <c r="AP47" s="359" t="s">
        <v>29</v>
      </c>
      <c r="AQ47" s="355" t="s">
        <v>29</v>
      </c>
      <c r="AR47" s="355">
        <v>63750</v>
      </c>
      <c r="AS47" s="355">
        <v>80325</v>
      </c>
    </row>
    <row r="48" spans="1:45" ht="20.1" customHeight="1">
      <c r="A48" s="277" t="s">
        <v>6</v>
      </c>
      <c r="B48" s="1">
        <v>250</v>
      </c>
      <c r="C48" s="336">
        <v>2500</v>
      </c>
      <c r="D48" s="338" t="s">
        <v>136</v>
      </c>
      <c r="E48" s="50" t="s">
        <v>136</v>
      </c>
      <c r="F48" s="50" t="s">
        <v>136</v>
      </c>
      <c r="G48" s="50" t="s">
        <v>136</v>
      </c>
      <c r="H48" s="50" t="s">
        <v>136</v>
      </c>
      <c r="I48" s="344">
        <v>8032.5</v>
      </c>
      <c r="J48" s="339">
        <v>10200</v>
      </c>
      <c r="K48" s="339">
        <v>12750</v>
      </c>
      <c r="L48" s="339">
        <v>15937.5</v>
      </c>
      <c r="M48" s="340">
        <v>20400</v>
      </c>
      <c r="N48" s="341" t="s">
        <v>29</v>
      </c>
      <c r="O48" s="339" t="s">
        <v>29</v>
      </c>
      <c r="P48" s="339" t="s">
        <v>29</v>
      </c>
      <c r="Q48" s="339" t="s">
        <v>29</v>
      </c>
      <c r="R48" s="340" t="s">
        <v>29</v>
      </c>
      <c r="S48" s="341">
        <v>8032.5</v>
      </c>
      <c r="T48" s="339">
        <v>10200</v>
      </c>
      <c r="U48" s="339">
        <v>12750</v>
      </c>
      <c r="V48" s="339">
        <v>15937.5</v>
      </c>
      <c r="W48" s="342">
        <v>20400</v>
      </c>
      <c r="X48" s="344" t="s">
        <v>29</v>
      </c>
      <c r="Y48" s="339" t="s">
        <v>29</v>
      </c>
      <c r="Z48" s="339" t="s">
        <v>29</v>
      </c>
      <c r="AA48" s="339" t="s">
        <v>29</v>
      </c>
      <c r="AB48" s="339" t="s">
        <v>29</v>
      </c>
      <c r="AC48" s="340" t="s">
        <v>29</v>
      </c>
      <c r="AD48" s="344">
        <v>8032.5</v>
      </c>
      <c r="AE48" s="339">
        <v>10200</v>
      </c>
      <c r="AF48" s="339">
        <v>12750</v>
      </c>
      <c r="AG48" s="339">
        <v>15937.5</v>
      </c>
      <c r="AH48" s="339">
        <v>20400</v>
      </c>
      <c r="AI48" s="340">
        <v>25500</v>
      </c>
      <c r="AJ48" s="344" t="s">
        <v>29</v>
      </c>
      <c r="AK48" s="339" t="s">
        <v>29</v>
      </c>
      <c r="AL48" s="340" t="s">
        <v>29</v>
      </c>
      <c r="AM48" s="344">
        <v>31875</v>
      </c>
      <c r="AN48" s="339">
        <v>40800</v>
      </c>
      <c r="AO48" s="340">
        <v>51000</v>
      </c>
      <c r="AP48" s="344" t="s">
        <v>29</v>
      </c>
      <c r="AQ48" s="339" t="s">
        <v>29</v>
      </c>
      <c r="AR48" s="339">
        <v>63750</v>
      </c>
      <c r="AS48" s="339">
        <v>80325</v>
      </c>
    </row>
    <row r="49" spans="1:45" ht="20.1" customHeight="1">
      <c r="A49" s="278"/>
      <c r="B49" s="116">
        <v>270</v>
      </c>
      <c r="C49" s="345">
        <v>2700</v>
      </c>
      <c r="D49" s="66" t="s">
        <v>136</v>
      </c>
      <c r="E49" s="5" t="s">
        <v>136</v>
      </c>
      <c r="F49" s="5" t="s">
        <v>136</v>
      </c>
      <c r="G49" s="5" t="s">
        <v>136</v>
      </c>
      <c r="H49" s="5" t="s">
        <v>136</v>
      </c>
      <c r="I49" s="351">
        <v>8032.5</v>
      </c>
      <c r="J49" s="347">
        <v>10200</v>
      </c>
      <c r="K49" s="347">
        <v>12750</v>
      </c>
      <c r="L49" s="347">
        <v>15937.5</v>
      </c>
      <c r="M49" s="348">
        <v>20400</v>
      </c>
      <c r="N49" s="349" t="s">
        <v>29</v>
      </c>
      <c r="O49" s="347" t="s">
        <v>29</v>
      </c>
      <c r="P49" s="347" t="s">
        <v>29</v>
      </c>
      <c r="Q49" s="347" t="s">
        <v>29</v>
      </c>
      <c r="R49" s="348" t="s">
        <v>29</v>
      </c>
      <c r="S49" s="349">
        <v>8032.5</v>
      </c>
      <c r="T49" s="347">
        <v>10200</v>
      </c>
      <c r="U49" s="347">
        <v>12750</v>
      </c>
      <c r="V49" s="347">
        <v>15937.5</v>
      </c>
      <c r="W49" s="350">
        <v>20400</v>
      </c>
      <c r="X49" s="351" t="s">
        <v>29</v>
      </c>
      <c r="Y49" s="347" t="s">
        <v>29</v>
      </c>
      <c r="Z49" s="347" t="s">
        <v>29</v>
      </c>
      <c r="AA49" s="347" t="s">
        <v>29</v>
      </c>
      <c r="AB49" s="347" t="s">
        <v>29</v>
      </c>
      <c r="AC49" s="348" t="s">
        <v>29</v>
      </c>
      <c r="AD49" s="351">
        <v>8032.5</v>
      </c>
      <c r="AE49" s="347">
        <v>10200</v>
      </c>
      <c r="AF49" s="347">
        <v>12750</v>
      </c>
      <c r="AG49" s="347">
        <v>15937.5</v>
      </c>
      <c r="AH49" s="347">
        <v>20400</v>
      </c>
      <c r="AI49" s="348">
        <v>25500</v>
      </c>
      <c r="AJ49" s="351" t="s">
        <v>29</v>
      </c>
      <c r="AK49" s="347" t="s">
        <v>29</v>
      </c>
      <c r="AL49" s="348" t="s">
        <v>29</v>
      </c>
      <c r="AM49" s="351">
        <v>31875</v>
      </c>
      <c r="AN49" s="347">
        <v>40800</v>
      </c>
      <c r="AO49" s="348">
        <v>51000</v>
      </c>
      <c r="AP49" s="351" t="s">
        <v>29</v>
      </c>
      <c r="AQ49" s="347" t="s">
        <v>29</v>
      </c>
      <c r="AR49" s="347">
        <v>63750</v>
      </c>
      <c r="AS49" s="347">
        <v>80325</v>
      </c>
    </row>
    <row r="50" spans="1:45" ht="20.1" customHeight="1">
      <c r="A50" s="278"/>
      <c r="B50" s="3">
        <v>290</v>
      </c>
      <c r="C50" s="345">
        <v>2900</v>
      </c>
      <c r="D50" s="66" t="s">
        <v>136</v>
      </c>
      <c r="E50" s="5" t="s">
        <v>136</v>
      </c>
      <c r="F50" s="5" t="s">
        <v>136</v>
      </c>
      <c r="G50" s="5" t="s">
        <v>136</v>
      </c>
      <c r="H50" s="5" t="s">
        <v>136</v>
      </c>
      <c r="I50" s="351">
        <v>8032.5</v>
      </c>
      <c r="J50" s="347">
        <v>10200</v>
      </c>
      <c r="K50" s="347">
        <v>12750</v>
      </c>
      <c r="L50" s="347">
        <v>15937.5</v>
      </c>
      <c r="M50" s="348">
        <v>20400</v>
      </c>
      <c r="N50" s="349" t="s">
        <v>29</v>
      </c>
      <c r="O50" s="347" t="s">
        <v>29</v>
      </c>
      <c r="P50" s="347" t="s">
        <v>29</v>
      </c>
      <c r="Q50" s="347" t="s">
        <v>29</v>
      </c>
      <c r="R50" s="348" t="s">
        <v>29</v>
      </c>
      <c r="S50" s="349">
        <v>8032.5</v>
      </c>
      <c r="T50" s="347">
        <v>10200</v>
      </c>
      <c r="U50" s="347">
        <v>12750</v>
      </c>
      <c r="V50" s="347">
        <v>15937.5</v>
      </c>
      <c r="W50" s="350">
        <v>20400</v>
      </c>
      <c r="X50" s="351" t="s">
        <v>29</v>
      </c>
      <c r="Y50" s="347" t="s">
        <v>29</v>
      </c>
      <c r="Z50" s="347" t="s">
        <v>29</v>
      </c>
      <c r="AA50" s="347" t="s">
        <v>29</v>
      </c>
      <c r="AB50" s="347" t="s">
        <v>29</v>
      </c>
      <c r="AC50" s="348" t="s">
        <v>29</v>
      </c>
      <c r="AD50" s="351">
        <v>8032.5</v>
      </c>
      <c r="AE50" s="347">
        <v>10200</v>
      </c>
      <c r="AF50" s="347">
        <v>12750</v>
      </c>
      <c r="AG50" s="347">
        <v>15937.5</v>
      </c>
      <c r="AH50" s="347">
        <v>20400</v>
      </c>
      <c r="AI50" s="348">
        <v>25500</v>
      </c>
      <c r="AJ50" s="351" t="s">
        <v>29</v>
      </c>
      <c r="AK50" s="347" t="s">
        <v>29</v>
      </c>
      <c r="AL50" s="348" t="s">
        <v>29</v>
      </c>
      <c r="AM50" s="351">
        <v>31875</v>
      </c>
      <c r="AN50" s="347">
        <v>40800</v>
      </c>
      <c r="AO50" s="348">
        <v>51000</v>
      </c>
      <c r="AP50" s="351" t="s">
        <v>29</v>
      </c>
      <c r="AQ50" s="347" t="s">
        <v>29</v>
      </c>
      <c r="AR50" s="347">
        <v>63750</v>
      </c>
      <c r="AS50" s="347">
        <v>80325</v>
      </c>
    </row>
    <row r="51" spans="1:45" ht="20.1" customHeight="1">
      <c r="A51" s="278"/>
      <c r="B51" s="3">
        <v>310</v>
      </c>
      <c r="C51" s="345">
        <v>3100</v>
      </c>
      <c r="D51" s="66" t="s">
        <v>136</v>
      </c>
      <c r="E51" s="5" t="s">
        <v>136</v>
      </c>
      <c r="F51" s="5" t="s">
        <v>136</v>
      </c>
      <c r="G51" s="5" t="s">
        <v>136</v>
      </c>
      <c r="H51" s="5" t="s">
        <v>136</v>
      </c>
      <c r="I51" s="351">
        <v>8032.5</v>
      </c>
      <c r="J51" s="347">
        <v>10200</v>
      </c>
      <c r="K51" s="347">
        <v>12750</v>
      </c>
      <c r="L51" s="347">
        <v>15937.5</v>
      </c>
      <c r="M51" s="348">
        <v>20400</v>
      </c>
      <c r="N51" s="349" t="s">
        <v>29</v>
      </c>
      <c r="O51" s="347" t="s">
        <v>29</v>
      </c>
      <c r="P51" s="347" t="s">
        <v>29</v>
      </c>
      <c r="Q51" s="347" t="s">
        <v>29</v>
      </c>
      <c r="R51" s="348" t="s">
        <v>29</v>
      </c>
      <c r="S51" s="349">
        <v>8032.5</v>
      </c>
      <c r="T51" s="347">
        <v>10200</v>
      </c>
      <c r="U51" s="347">
        <v>12750</v>
      </c>
      <c r="V51" s="347">
        <v>15937.5</v>
      </c>
      <c r="W51" s="350">
        <v>20400</v>
      </c>
      <c r="X51" s="351" t="s">
        <v>29</v>
      </c>
      <c r="Y51" s="347" t="s">
        <v>29</v>
      </c>
      <c r="Z51" s="347" t="s">
        <v>29</v>
      </c>
      <c r="AA51" s="347" t="s">
        <v>29</v>
      </c>
      <c r="AB51" s="347" t="s">
        <v>29</v>
      </c>
      <c r="AC51" s="348" t="s">
        <v>29</v>
      </c>
      <c r="AD51" s="351">
        <v>8032.5</v>
      </c>
      <c r="AE51" s="347">
        <v>10200</v>
      </c>
      <c r="AF51" s="347">
        <v>12750</v>
      </c>
      <c r="AG51" s="347">
        <v>15937.5</v>
      </c>
      <c r="AH51" s="347">
        <v>20400</v>
      </c>
      <c r="AI51" s="348">
        <v>25500</v>
      </c>
      <c r="AJ51" s="351" t="s">
        <v>29</v>
      </c>
      <c r="AK51" s="347" t="s">
        <v>29</v>
      </c>
      <c r="AL51" s="348" t="s">
        <v>29</v>
      </c>
      <c r="AM51" s="351">
        <v>31875</v>
      </c>
      <c r="AN51" s="347">
        <v>40800</v>
      </c>
      <c r="AO51" s="348">
        <v>51000</v>
      </c>
      <c r="AP51" s="351" t="s">
        <v>29</v>
      </c>
      <c r="AQ51" s="347" t="s">
        <v>29</v>
      </c>
      <c r="AR51" s="347">
        <v>63750</v>
      </c>
      <c r="AS51" s="347">
        <v>80325</v>
      </c>
    </row>
    <row r="52" spans="1:45" ht="20.1" customHeight="1">
      <c r="A52" s="278"/>
      <c r="B52" s="3">
        <v>330</v>
      </c>
      <c r="C52" s="345">
        <v>3300</v>
      </c>
      <c r="D52" s="66" t="s">
        <v>136</v>
      </c>
      <c r="E52" s="5" t="s">
        <v>136</v>
      </c>
      <c r="F52" s="5" t="s">
        <v>136</v>
      </c>
      <c r="G52" s="5" t="s">
        <v>136</v>
      </c>
      <c r="H52" s="5" t="s">
        <v>136</v>
      </c>
      <c r="I52" s="351">
        <v>8032.5</v>
      </c>
      <c r="J52" s="347">
        <v>10200</v>
      </c>
      <c r="K52" s="347">
        <v>12750</v>
      </c>
      <c r="L52" s="347">
        <v>15937.5</v>
      </c>
      <c r="M52" s="348">
        <v>20400</v>
      </c>
      <c r="N52" s="349" t="s">
        <v>29</v>
      </c>
      <c r="O52" s="347" t="s">
        <v>29</v>
      </c>
      <c r="P52" s="347" t="s">
        <v>29</v>
      </c>
      <c r="Q52" s="347" t="s">
        <v>29</v>
      </c>
      <c r="R52" s="348" t="s">
        <v>29</v>
      </c>
      <c r="S52" s="349">
        <v>8032.5</v>
      </c>
      <c r="T52" s="347">
        <v>10200</v>
      </c>
      <c r="U52" s="347">
        <v>12750</v>
      </c>
      <c r="V52" s="347">
        <v>15937.5</v>
      </c>
      <c r="W52" s="350">
        <v>20400</v>
      </c>
      <c r="X52" s="351" t="s">
        <v>29</v>
      </c>
      <c r="Y52" s="347" t="s">
        <v>29</v>
      </c>
      <c r="Z52" s="347" t="s">
        <v>29</v>
      </c>
      <c r="AA52" s="347" t="s">
        <v>29</v>
      </c>
      <c r="AB52" s="347" t="s">
        <v>29</v>
      </c>
      <c r="AC52" s="348" t="s">
        <v>29</v>
      </c>
      <c r="AD52" s="351">
        <v>8032.5</v>
      </c>
      <c r="AE52" s="347">
        <v>10200</v>
      </c>
      <c r="AF52" s="347">
        <v>12750</v>
      </c>
      <c r="AG52" s="347">
        <v>15937.5</v>
      </c>
      <c r="AH52" s="347">
        <v>20400</v>
      </c>
      <c r="AI52" s="348">
        <v>25500</v>
      </c>
      <c r="AJ52" s="351" t="s">
        <v>29</v>
      </c>
      <c r="AK52" s="347" t="s">
        <v>29</v>
      </c>
      <c r="AL52" s="348" t="s">
        <v>29</v>
      </c>
      <c r="AM52" s="351">
        <v>31875</v>
      </c>
      <c r="AN52" s="347">
        <v>40800</v>
      </c>
      <c r="AO52" s="348">
        <v>51000</v>
      </c>
      <c r="AP52" s="351" t="s">
        <v>29</v>
      </c>
      <c r="AQ52" s="347" t="s">
        <v>29</v>
      </c>
      <c r="AR52" s="347">
        <v>63750</v>
      </c>
      <c r="AS52" s="347">
        <v>80325</v>
      </c>
    </row>
    <row r="53" spans="1:45" ht="20.1" customHeight="1">
      <c r="A53" s="278"/>
      <c r="B53" s="3">
        <v>350</v>
      </c>
      <c r="C53" s="345">
        <v>3500</v>
      </c>
      <c r="D53" s="66" t="s">
        <v>136</v>
      </c>
      <c r="E53" s="5" t="s">
        <v>136</v>
      </c>
      <c r="F53" s="5" t="s">
        <v>136</v>
      </c>
      <c r="G53" s="5" t="s">
        <v>136</v>
      </c>
      <c r="H53" s="5" t="s">
        <v>136</v>
      </c>
      <c r="I53" s="351">
        <v>8032.5</v>
      </c>
      <c r="J53" s="347">
        <v>10200</v>
      </c>
      <c r="K53" s="347">
        <v>12750</v>
      </c>
      <c r="L53" s="347">
        <v>15937.5</v>
      </c>
      <c r="M53" s="348">
        <v>20400</v>
      </c>
      <c r="N53" s="349" t="s">
        <v>29</v>
      </c>
      <c r="O53" s="347" t="s">
        <v>29</v>
      </c>
      <c r="P53" s="347" t="s">
        <v>29</v>
      </c>
      <c r="Q53" s="347" t="s">
        <v>29</v>
      </c>
      <c r="R53" s="348" t="s">
        <v>29</v>
      </c>
      <c r="S53" s="349">
        <v>8032.5</v>
      </c>
      <c r="T53" s="347">
        <v>10200</v>
      </c>
      <c r="U53" s="347">
        <v>12750</v>
      </c>
      <c r="V53" s="347">
        <v>15937.5</v>
      </c>
      <c r="W53" s="350">
        <v>20400</v>
      </c>
      <c r="X53" s="351" t="s">
        <v>29</v>
      </c>
      <c r="Y53" s="347" t="s">
        <v>29</v>
      </c>
      <c r="Z53" s="347" t="s">
        <v>29</v>
      </c>
      <c r="AA53" s="347" t="s">
        <v>29</v>
      </c>
      <c r="AB53" s="347" t="s">
        <v>29</v>
      </c>
      <c r="AC53" s="348" t="s">
        <v>29</v>
      </c>
      <c r="AD53" s="351">
        <v>8032.5</v>
      </c>
      <c r="AE53" s="347">
        <v>10200</v>
      </c>
      <c r="AF53" s="347">
        <v>12750</v>
      </c>
      <c r="AG53" s="347">
        <v>15937.5</v>
      </c>
      <c r="AH53" s="347">
        <v>20400</v>
      </c>
      <c r="AI53" s="348">
        <v>25500</v>
      </c>
      <c r="AJ53" s="351" t="s">
        <v>29</v>
      </c>
      <c r="AK53" s="347" t="s">
        <v>29</v>
      </c>
      <c r="AL53" s="348" t="s">
        <v>29</v>
      </c>
      <c r="AM53" s="351">
        <v>31875</v>
      </c>
      <c r="AN53" s="347">
        <v>40800</v>
      </c>
      <c r="AO53" s="348">
        <v>51000</v>
      </c>
      <c r="AP53" s="351" t="s">
        <v>29</v>
      </c>
      <c r="AQ53" s="347" t="s">
        <v>29</v>
      </c>
      <c r="AR53" s="347">
        <v>63750</v>
      </c>
      <c r="AS53" s="347">
        <v>80325</v>
      </c>
    </row>
    <row r="54" spans="1:45" ht="20.1" customHeight="1">
      <c r="A54" s="278"/>
      <c r="B54" s="3">
        <v>370</v>
      </c>
      <c r="C54" s="345">
        <v>3700</v>
      </c>
      <c r="D54" s="66" t="s">
        <v>136</v>
      </c>
      <c r="E54" s="5" t="s">
        <v>136</v>
      </c>
      <c r="F54" s="5" t="s">
        <v>136</v>
      </c>
      <c r="G54" s="5" t="s">
        <v>136</v>
      </c>
      <c r="H54" s="5" t="s">
        <v>136</v>
      </c>
      <c r="I54" s="351">
        <v>8032.5</v>
      </c>
      <c r="J54" s="347">
        <v>10200</v>
      </c>
      <c r="K54" s="347">
        <v>12750</v>
      </c>
      <c r="L54" s="347">
        <v>15937.5</v>
      </c>
      <c r="M54" s="348">
        <v>20400</v>
      </c>
      <c r="N54" s="349" t="s">
        <v>29</v>
      </c>
      <c r="O54" s="347" t="s">
        <v>29</v>
      </c>
      <c r="P54" s="347" t="s">
        <v>29</v>
      </c>
      <c r="Q54" s="347" t="s">
        <v>29</v>
      </c>
      <c r="R54" s="348" t="s">
        <v>29</v>
      </c>
      <c r="S54" s="349">
        <v>8032.5</v>
      </c>
      <c r="T54" s="347">
        <v>10200</v>
      </c>
      <c r="U54" s="347">
        <v>12750</v>
      </c>
      <c r="V54" s="347">
        <v>15937.5</v>
      </c>
      <c r="W54" s="350">
        <v>20400</v>
      </c>
      <c r="X54" s="351" t="s">
        <v>29</v>
      </c>
      <c r="Y54" s="347" t="s">
        <v>29</v>
      </c>
      <c r="Z54" s="347" t="s">
        <v>29</v>
      </c>
      <c r="AA54" s="347" t="s">
        <v>29</v>
      </c>
      <c r="AB54" s="347" t="s">
        <v>29</v>
      </c>
      <c r="AC54" s="348" t="s">
        <v>29</v>
      </c>
      <c r="AD54" s="351">
        <v>8032.5</v>
      </c>
      <c r="AE54" s="347">
        <v>10200</v>
      </c>
      <c r="AF54" s="347">
        <v>12750</v>
      </c>
      <c r="AG54" s="347">
        <v>15937.5</v>
      </c>
      <c r="AH54" s="347">
        <v>20400</v>
      </c>
      <c r="AI54" s="348">
        <v>25500</v>
      </c>
      <c r="AJ54" s="351" t="s">
        <v>29</v>
      </c>
      <c r="AK54" s="347" t="s">
        <v>29</v>
      </c>
      <c r="AL54" s="348" t="s">
        <v>29</v>
      </c>
      <c r="AM54" s="351">
        <v>31875</v>
      </c>
      <c r="AN54" s="347">
        <v>40800</v>
      </c>
      <c r="AO54" s="348">
        <v>51000</v>
      </c>
      <c r="AP54" s="351" t="s">
        <v>29</v>
      </c>
      <c r="AQ54" s="347" t="s">
        <v>29</v>
      </c>
      <c r="AR54" s="347">
        <v>63750</v>
      </c>
      <c r="AS54" s="347">
        <v>80325</v>
      </c>
    </row>
    <row r="55" spans="1:45" ht="20.1" customHeight="1">
      <c r="A55" s="278"/>
      <c r="B55" s="3">
        <v>390</v>
      </c>
      <c r="C55" s="345">
        <v>3900</v>
      </c>
      <c r="D55" s="66" t="s">
        <v>136</v>
      </c>
      <c r="E55" s="5" t="s">
        <v>136</v>
      </c>
      <c r="F55" s="5" t="s">
        <v>136</v>
      </c>
      <c r="G55" s="5" t="s">
        <v>136</v>
      </c>
      <c r="H55" s="5" t="s">
        <v>136</v>
      </c>
      <c r="I55" s="351">
        <v>8032.5</v>
      </c>
      <c r="J55" s="347">
        <v>10200</v>
      </c>
      <c r="K55" s="347">
        <v>12750</v>
      </c>
      <c r="L55" s="347">
        <v>15937.5</v>
      </c>
      <c r="M55" s="348">
        <v>20400</v>
      </c>
      <c r="N55" s="349" t="s">
        <v>29</v>
      </c>
      <c r="O55" s="347" t="s">
        <v>29</v>
      </c>
      <c r="P55" s="347" t="s">
        <v>29</v>
      </c>
      <c r="Q55" s="347" t="s">
        <v>29</v>
      </c>
      <c r="R55" s="348" t="s">
        <v>29</v>
      </c>
      <c r="S55" s="349">
        <v>8032.5</v>
      </c>
      <c r="T55" s="347">
        <v>10200</v>
      </c>
      <c r="U55" s="347">
        <v>12750</v>
      </c>
      <c r="V55" s="347">
        <v>15937.5</v>
      </c>
      <c r="W55" s="350">
        <v>20400</v>
      </c>
      <c r="X55" s="351" t="s">
        <v>29</v>
      </c>
      <c r="Y55" s="347" t="s">
        <v>29</v>
      </c>
      <c r="Z55" s="347" t="s">
        <v>29</v>
      </c>
      <c r="AA55" s="347" t="s">
        <v>29</v>
      </c>
      <c r="AB55" s="347" t="s">
        <v>29</v>
      </c>
      <c r="AC55" s="348" t="s">
        <v>29</v>
      </c>
      <c r="AD55" s="351">
        <v>8032.5</v>
      </c>
      <c r="AE55" s="347">
        <v>10200</v>
      </c>
      <c r="AF55" s="347">
        <v>12750</v>
      </c>
      <c r="AG55" s="347">
        <v>15937.5</v>
      </c>
      <c r="AH55" s="347">
        <v>20400</v>
      </c>
      <c r="AI55" s="348">
        <v>25500</v>
      </c>
      <c r="AJ55" s="351" t="s">
        <v>29</v>
      </c>
      <c r="AK55" s="347" t="s">
        <v>29</v>
      </c>
      <c r="AL55" s="348" t="s">
        <v>29</v>
      </c>
      <c r="AM55" s="351">
        <v>31875</v>
      </c>
      <c r="AN55" s="347">
        <v>40800</v>
      </c>
      <c r="AO55" s="348">
        <v>51000</v>
      </c>
      <c r="AP55" s="351" t="s">
        <v>29</v>
      </c>
      <c r="AQ55" s="347" t="s">
        <v>29</v>
      </c>
      <c r="AR55" s="347">
        <v>63750</v>
      </c>
      <c r="AS55" s="347">
        <v>80325</v>
      </c>
    </row>
    <row r="56" spans="1:45" ht="20.1" customHeight="1">
      <c r="A56" s="278"/>
      <c r="B56" s="3">
        <v>410</v>
      </c>
      <c r="C56" s="345">
        <v>4100</v>
      </c>
      <c r="D56" s="66" t="s">
        <v>136</v>
      </c>
      <c r="E56" s="5" t="s">
        <v>136</v>
      </c>
      <c r="F56" s="5" t="s">
        <v>136</v>
      </c>
      <c r="G56" s="5" t="s">
        <v>136</v>
      </c>
      <c r="H56" s="5" t="s">
        <v>136</v>
      </c>
      <c r="I56" s="351">
        <v>8032.5</v>
      </c>
      <c r="J56" s="347">
        <v>10200</v>
      </c>
      <c r="K56" s="347">
        <v>12750</v>
      </c>
      <c r="L56" s="347">
        <v>15937.5</v>
      </c>
      <c r="M56" s="348">
        <v>20400</v>
      </c>
      <c r="N56" s="349" t="s">
        <v>29</v>
      </c>
      <c r="O56" s="347" t="s">
        <v>29</v>
      </c>
      <c r="P56" s="347" t="s">
        <v>29</v>
      </c>
      <c r="Q56" s="347" t="s">
        <v>29</v>
      </c>
      <c r="R56" s="348" t="s">
        <v>29</v>
      </c>
      <c r="S56" s="349">
        <v>8032.5</v>
      </c>
      <c r="T56" s="347">
        <v>10200</v>
      </c>
      <c r="U56" s="347">
        <v>12750</v>
      </c>
      <c r="V56" s="347">
        <v>15937.5</v>
      </c>
      <c r="W56" s="350">
        <v>20400</v>
      </c>
      <c r="X56" s="351" t="s">
        <v>29</v>
      </c>
      <c r="Y56" s="347" t="s">
        <v>29</v>
      </c>
      <c r="Z56" s="347" t="s">
        <v>29</v>
      </c>
      <c r="AA56" s="347" t="s">
        <v>29</v>
      </c>
      <c r="AB56" s="347" t="s">
        <v>29</v>
      </c>
      <c r="AC56" s="348" t="s">
        <v>29</v>
      </c>
      <c r="AD56" s="351">
        <v>8032.5</v>
      </c>
      <c r="AE56" s="347">
        <v>10200</v>
      </c>
      <c r="AF56" s="347">
        <v>12750</v>
      </c>
      <c r="AG56" s="347">
        <v>15937.5</v>
      </c>
      <c r="AH56" s="347">
        <v>20400</v>
      </c>
      <c r="AI56" s="348">
        <v>25500</v>
      </c>
      <c r="AJ56" s="351" t="s">
        <v>29</v>
      </c>
      <c r="AK56" s="347" t="s">
        <v>29</v>
      </c>
      <c r="AL56" s="348" t="s">
        <v>29</v>
      </c>
      <c r="AM56" s="351">
        <v>31875</v>
      </c>
      <c r="AN56" s="347">
        <v>40800</v>
      </c>
      <c r="AO56" s="348">
        <v>51000</v>
      </c>
      <c r="AP56" s="351" t="s">
        <v>29</v>
      </c>
      <c r="AQ56" s="347" t="s">
        <v>29</v>
      </c>
      <c r="AR56" s="347">
        <v>63750</v>
      </c>
      <c r="AS56" s="347">
        <v>80325</v>
      </c>
    </row>
    <row r="57" spans="1:45" ht="20.1" customHeight="1">
      <c r="A57" s="278"/>
      <c r="B57" s="3">
        <v>430</v>
      </c>
      <c r="C57" s="345">
        <v>4300</v>
      </c>
      <c r="D57" s="66" t="s">
        <v>81</v>
      </c>
      <c r="E57" s="5" t="s">
        <v>136</v>
      </c>
      <c r="F57" s="5" t="s">
        <v>136</v>
      </c>
      <c r="G57" s="5" t="s">
        <v>136</v>
      </c>
      <c r="H57" s="5" t="s">
        <v>136</v>
      </c>
      <c r="I57" s="351" t="s">
        <v>81</v>
      </c>
      <c r="J57" s="347">
        <v>10200</v>
      </c>
      <c r="K57" s="347">
        <v>12750</v>
      </c>
      <c r="L57" s="347">
        <v>15937.5</v>
      </c>
      <c r="M57" s="348">
        <v>20400</v>
      </c>
      <c r="N57" s="349" t="s">
        <v>81</v>
      </c>
      <c r="O57" s="347" t="s">
        <v>29</v>
      </c>
      <c r="P57" s="347" t="s">
        <v>29</v>
      </c>
      <c r="Q57" s="347" t="s">
        <v>29</v>
      </c>
      <c r="R57" s="348" t="s">
        <v>29</v>
      </c>
      <c r="S57" s="349" t="s">
        <v>81</v>
      </c>
      <c r="T57" s="347">
        <v>10200</v>
      </c>
      <c r="U57" s="347">
        <v>12750</v>
      </c>
      <c r="V57" s="347">
        <v>15937.5</v>
      </c>
      <c r="W57" s="350">
        <v>20400</v>
      </c>
      <c r="X57" s="351" t="s">
        <v>81</v>
      </c>
      <c r="Y57" s="347" t="s">
        <v>29</v>
      </c>
      <c r="Z57" s="347" t="s">
        <v>29</v>
      </c>
      <c r="AA57" s="347" t="s">
        <v>29</v>
      </c>
      <c r="AB57" s="347" t="s">
        <v>29</v>
      </c>
      <c r="AC57" s="348" t="s">
        <v>29</v>
      </c>
      <c r="AD57" s="351" t="s">
        <v>81</v>
      </c>
      <c r="AE57" s="347">
        <v>10200</v>
      </c>
      <c r="AF57" s="347">
        <v>12750</v>
      </c>
      <c r="AG57" s="347">
        <v>15937.5</v>
      </c>
      <c r="AH57" s="347">
        <v>20400</v>
      </c>
      <c r="AI57" s="348">
        <v>25500</v>
      </c>
      <c r="AJ57" s="351" t="s">
        <v>29</v>
      </c>
      <c r="AK57" s="347" t="s">
        <v>29</v>
      </c>
      <c r="AL57" s="348" t="s">
        <v>29</v>
      </c>
      <c r="AM57" s="351">
        <v>31875</v>
      </c>
      <c r="AN57" s="347">
        <v>40800</v>
      </c>
      <c r="AO57" s="348">
        <v>51000</v>
      </c>
      <c r="AP57" s="351" t="s">
        <v>29</v>
      </c>
      <c r="AQ57" s="347" t="s">
        <v>29</v>
      </c>
      <c r="AR57" s="347">
        <v>63750</v>
      </c>
      <c r="AS57" s="347">
        <v>80325</v>
      </c>
    </row>
    <row r="58" spans="1:45" ht="20.1" customHeight="1">
      <c r="A58" s="278"/>
      <c r="B58" s="3">
        <v>450</v>
      </c>
      <c r="C58" s="345">
        <v>4500</v>
      </c>
      <c r="D58" s="66" t="s">
        <v>81</v>
      </c>
      <c r="E58" s="5" t="s">
        <v>136</v>
      </c>
      <c r="F58" s="5" t="s">
        <v>136</v>
      </c>
      <c r="G58" s="5" t="s">
        <v>136</v>
      </c>
      <c r="H58" s="5" t="s">
        <v>136</v>
      </c>
      <c r="I58" s="351" t="s">
        <v>81</v>
      </c>
      <c r="J58" s="347">
        <v>10200</v>
      </c>
      <c r="K58" s="347">
        <v>12750</v>
      </c>
      <c r="L58" s="347">
        <v>15937.5</v>
      </c>
      <c r="M58" s="348">
        <v>20400</v>
      </c>
      <c r="N58" s="349" t="s">
        <v>81</v>
      </c>
      <c r="O58" s="347" t="s">
        <v>29</v>
      </c>
      <c r="P58" s="347" t="s">
        <v>29</v>
      </c>
      <c r="Q58" s="347" t="s">
        <v>29</v>
      </c>
      <c r="R58" s="348" t="s">
        <v>29</v>
      </c>
      <c r="S58" s="349" t="s">
        <v>81</v>
      </c>
      <c r="T58" s="347">
        <v>10200</v>
      </c>
      <c r="U58" s="347">
        <v>12750</v>
      </c>
      <c r="V58" s="347">
        <v>15937.5</v>
      </c>
      <c r="W58" s="350">
        <v>20400</v>
      </c>
      <c r="X58" s="351" t="s">
        <v>81</v>
      </c>
      <c r="Y58" s="347" t="s">
        <v>29</v>
      </c>
      <c r="Z58" s="347" t="s">
        <v>29</v>
      </c>
      <c r="AA58" s="347" t="s">
        <v>29</v>
      </c>
      <c r="AB58" s="347" t="s">
        <v>29</v>
      </c>
      <c r="AC58" s="348" t="s">
        <v>29</v>
      </c>
      <c r="AD58" s="351" t="s">
        <v>81</v>
      </c>
      <c r="AE58" s="347">
        <v>10200</v>
      </c>
      <c r="AF58" s="347">
        <v>12750</v>
      </c>
      <c r="AG58" s="347">
        <v>15937.5</v>
      </c>
      <c r="AH58" s="347">
        <v>20400</v>
      </c>
      <c r="AI58" s="348">
        <v>25500</v>
      </c>
      <c r="AJ58" s="351" t="s">
        <v>29</v>
      </c>
      <c r="AK58" s="347" t="s">
        <v>29</v>
      </c>
      <c r="AL58" s="348" t="s">
        <v>29</v>
      </c>
      <c r="AM58" s="351">
        <v>31875</v>
      </c>
      <c r="AN58" s="347">
        <v>40800</v>
      </c>
      <c r="AO58" s="348">
        <v>51000</v>
      </c>
      <c r="AP58" s="351" t="s">
        <v>29</v>
      </c>
      <c r="AQ58" s="347" t="s">
        <v>29</v>
      </c>
      <c r="AR58" s="347">
        <v>63750</v>
      </c>
      <c r="AS58" s="347">
        <v>80325</v>
      </c>
    </row>
    <row r="59" spans="1:45" ht="20.1" customHeight="1">
      <c r="A59" s="278"/>
      <c r="B59" s="3">
        <v>470</v>
      </c>
      <c r="C59" s="345">
        <v>4700</v>
      </c>
      <c r="D59" s="66" t="s">
        <v>81</v>
      </c>
      <c r="E59" s="5" t="s">
        <v>136</v>
      </c>
      <c r="F59" s="5" t="s">
        <v>136</v>
      </c>
      <c r="G59" s="5" t="s">
        <v>136</v>
      </c>
      <c r="H59" s="5" t="s">
        <v>136</v>
      </c>
      <c r="I59" s="351" t="s">
        <v>81</v>
      </c>
      <c r="J59" s="347">
        <v>10200</v>
      </c>
      <c r="K59" s="347">
        <v>12750</v>
      </c>
      <c r="L59" s="347">
        <v>15937.5</v>
      </c>
      <c r="M59" s="348">
        <v>20400</v>
      </c>
      <c r="N59" s="349" t="s">
        <v>81</v>
      </c>
      <c r="O59" s="347" t="s">
        <v>29</v>
      </c>
      <c r="P59" s="347" t="s">
        <v>29</v>
      </c>
      <c r="Q59" s="347" t="s">
        <v>29</v>
      </c>
      <c r="R59" s="348" t="s">
        <v>29</v>
      </c>
      <c r="S59" s="349" t="s">
        <v>81</v>
      </c>
      <c r="T59" s="347">
        <v>10200</v>
      </c>
      <c r="U59" s="347">
        <v>12750</v>
      </c>
      <c r="V59" s="347">
        <v>15937.5</v>
      </c>
      <c r="W59" s="350">
        <v>20400</v>
      </c>
      <c r="X59" s="351" t="s">
        <v>81</v>
      </c>
      <c r="Y59" s="347" t="s">
        <v>29</v>
      </c>
      <c r="Z59" s="347" t="s">
        <v>29</v>
      </c>
      <c r="AA59" s="347" t="s">
        <v>29</v>
      </c>
      <c r="AB59" s="347" t="s">
        <v>29</v>
      </c>
      <c r="AC59" s="348" t="s">
        <v>29</v>
      </c>
      <c r="AD59" s="351" t="s">
        <v>81</v>
      </c>
      <c r="AE59" s="347">
        <v>10200</v>
      </c>
      <c r="AF59" s="347">
        <v>12750</v>
      </c>
      <c r="AG59" s="347">
        <v>15937.5</v>
      </c>
      <c r="AH59" s="347">
        <v>20400</v>
      </c>
      <c r="AI59" s="348">
        <v>25500</v>
      </c>
      <c r="AJ59" s="351" t="s">
        <v>29</v>
      </c>
      <c r="AK59" s="347" t="s">
        <v>29</v>
      </c>
      <c r="AL59" s="348" t="s">
        <v>29</v>
      </c>
      <c r="AM59" s="351">
        <v>31875</v>
      </c>
      <c r="AN59" s="347">
        <v>40800</v>
      </c>
      <c r="AO59" s="348">
        <v>51000</v>
      </c>
      <c r="AP59" s="351" t="s">
        <v>29</v>
      </c>
      <c r="AQ59" s="347" t="s">
        <v>29</v>
      </c>
      <c r="AR59" s="347">
        <v>63750</v>
      </c>
      <c r="AS59" s="347">
        <v>80325</v>
      </c>
    </row>
    <row r="60" spans="1:45" ht="20.1" customHeight="1">
      <c r="A60" s="278"/>
      <c r="B60" s="3">
        <v>490</v>
      </c>
      <c r="C60" s="345">
        <v>4900</v>
      </c>
      <c r="D60" s="66" t="s">
        <v>81</v>
      </c>
      <c r="E60" s="5" t="s">
        <v>136</v>
      </c>
      <c r="F60" s="5" t="s">
        <v>136</v>
      </c>
      <c r="G60" s="5" t="s">
        <v>136</v>
      </c>
      <c r="H60" s="5" t="s">
        <v>136</v>
      </c>
      <c r="I60" s="351" t="s">
        <v>81</v>
      </c>
      <c r="J60" s="347">
        <v>10200</v>
      </c>
      <c r="K60" s="347">
        <v>12750</v>
      </c>
      <c r="L60" s="347">
        <v>15937.5</v>
      </c>
      <c r="M60" s="348">
        <v>20400</v>
      </c>
      <c r="N60" s="349" t="s">
        <v>81</v>
      </c>
      <c r="O60" s="347" t="s">
        <v>29</v>
      </c>
      <c r="P60" s="347" t="s">
        <v>29</v>
      </c>
      <c r="Q60" s="347" t="s">
        <v>29</v>
      </c>
      <c r="R60" s="348" t="s">
        <v>29</v>
      </c>
      <c r="S60" s="349" t="s">
        <v>81</v>
      </c>
      <c r="T60" s="347">
        <v>10200</v>
      </c>
      <c r="U60" s="347">
        <v>12750</v>
      </c>
      <c r="V60" s="347">
        <v>15937.5</v>
      </c>
      <c r="W60" s="350">
        <v>20400</v>
      </c>
      <c r="X60" s="351" t="s">
        <v>81</v>
      </c>
      <c r="Y60" s="347" t="s">
        <v>29</v>
      </c>
      <c r="Z60" s="347" t="s">
        <v>29</v>
      </c>
      <c r="AA60" s="347" t="s">
        <v>29</v>
      </c>
      <c r="AB60" s="347" t="s">
        <v>29</v>
      </c>
      <c r="AC60" s="348" t="s">
        <v>29</v>
      </c>
      <c r="AD60" s="351" t="s">
        <v>81</v>
      </c>
      <c r="AE60" s="347">
        <v>10200</v>
      </c>
      <c r="AF60" s="347">
        <v>12750</v>
      </c>
      <c r="AG60" s="347">
        <v>15937.5</v>
      </c>
      <c r="AH60" s="347">
        <v>20400</v>
      </c>
      <c r="AI60" s="348">
        <v>25500</v>
      </c>
      <c r="AJ60" s="351" t="s">
        <v>29</v>
      </c>
      <c r="AK60" s="347" t="s">
        <v>29</v>
      </c>
      <c r="AL60" s="348" t="s">
        <v>29</v>
      </c>
      <c r="AM60" s="351">
        <v>31875</v>
      </c>
      <c r="AN60" s="347">
        <v>40800</v>
      </c>
      <c r="AO60" s="348">
        <v>51000</v>
      </c>
      <c r="AP60" s="351" t="s">
        <v>29</v>
      </c>
      <c r="AQ60" s="347" t="s">
        <v>29</v>
      </c>
      <c r="AR60" s="347">
        <v>63750</v>
      </c>
      <c r="AS60" s="347">
        <v>80325</v>
      </c>
    </row>
    <row r="61" spans="1:45" ht="20.1" customHeight="1">
      <c r="A61" s="278"/>
      <c r="B61" s="3">
        <v>510</v>
      </c>
      <c r="C61" s="345">
        <v>5100</v>
      </c>
      <c r="D61" s="66" t="s">
        <v>81</v>
      </c>
      <c r="E61" s="5" t="s">
        <v>136</v>
      </c>
      <c r="F61" s="5" t="s">
        <v>136</v>
      </c>
      <c r="G61" s="5" t="s">
        <v>136</v>
      </c>
      <c r="H61" s="5" t="s">
        <v>136</v>
      </c>
      <c r="I61" s="351" t="s">
        <v>81</v>
      </c>
      <c r="J61" s="347">
        <v>10200</v>
      </c>
      <c r="K61" s="347">
        <v>12750</v>
      </c>
      <c r="L61" s="347">
        <v>15937.5</v>
      </c>
      <c r="M61" s="348">
        <v>20400</v>
      </c>
      <c r="N61" s="349" t="s">
        <v>81</v>
      </c>
      <c r="O61" s="347" t="s">
        <v>29</v>
      </c>
      <c r="P61" s="347" t="s">
        <v>29</v>
      </c>
      <c r="Q61" s="347" t="s">
        <v>29</v>
      </c>
      <c r="R61" s="348" t="s">
        <v>29</v>
      </c>
      <c r="S61" s="349" t="s">
        <v>81</v>
      </c>
      <c r="T61" s="347">
        <v>10200</v>
      </c>
      <c r="U61" s="347">
        <v>12750</v>
      </c>
      <c r="V61" s="347">
        <v>15937.5</v>
      </c>
      <c r="W61" s="350">
        <v>20400</v>
      </c>
      <c r="X61" s="351" t="s">
        <v>81</v>
      </c>
      <c r="Y61" s="347" t="s">
        <v>29</v>
      </c>
      <c r="Z61" s="347" t="s">
        <v>29</v>
      </c>
      <c r="AA61" s="347" t="s">
        <v>29</v>
      </c>
      <c r="AB61" s="347" t="s">
        <v>29</v>
      </c>
      <c r="AC61" s="348" t="s">
        <v>29</v>
      </c>
      <c r="AD61" s="351" t="s">
        <v>81</v>
      </c>
      <c r="AE61" s="347">
        <v>10200</v>
      </c>
      <c r="AF61" s="347">
        <v>12750</v>
      </c>
      <c r="AG61" s="347">
        <v>15937.5</v>
      </c>
      <c r="AH61" s="347">
        <v>20400</v>
      </c>
      <c r="AI61" s="348">
        <v>25500</v>
      </c>
      <c r="AJ61" s="351" t="s">
        <v>29</v>
      </c>
      <c r="AK61" s="347" t="s">
        <v>29</v>
      </c>
      <c r="AL61" s="348" t="s">
        <v>29</v>
      </c>
      <c r="AM61" s="351">
        <v>31875</v>
      </c>
      <c r="AN61" s="347">
        <v>40800</v>
      </c>
      <c r="AO61" s="348">
        <v>51000</v>
      </c>
      <c r="AP61" s="351" t="s">
        <v>29</v>
      </c>
      <c r="AQ61" s="347" t="s">
        <v>29</v>
      </c>
      <c r="AR61" s="347">
        <v>63750</v>
      </c>
      <c r="AS61" s="347">
        <v>80325</v>
      </c>
    </row>
    <row r="62" spans="1:45" ht="20.1" customHeight="1">
      <c r="A62" s="278"/>
      <c r="B62" s="3">
        <v>530</v>
      </c>
      <c r="C62" s="345">
        <v>5300</v>
      </c>
      <c r="D62" s="66" t="s">
        <v>81</v>
      </c>
      <c r="E62" s="5" t="s">
        <v>136</v>
      </c>
      <c r="F62" s="5" t="s">
        <v>136</v>
      </c>
      <c r="G62" s="5" t="s">
        <v>136</v>
      </c>
      <c r="H62" s="5" t="s">
        <v>136</v>
      </c>
      <c r="I62" s="351" t="s">
        <v>81</v>
      </c>
      <c r="J62" s="347">
        <v>10200</v>
      </c>
      <c r="K62" s="347">
        <v>12750</v>
      </c>
      <c r="L62" s="347">
        <v>15937.5</v>
      </c>
      <c r="M62" s="348">
        <v>20400</v>
      </c>
      <c r="N62" s="349" t="s">
        <v>81</v>
      </c>
      <c r="O62" s="347" t="s">
        <v>29</v>
      </c>
      <c r="P62" s="347" t="s">
        <v>29</v>
      </c>
      <c r="Q62" s="347" t="s">
        <v>29</v>
      </c>
      <c r="R62" s="348" t="s">
        <v>29</v>
      </c>
      <c r="S62" s="349" t="s">
        <v>81</v>
      </c>
      <c r="T62" s="347">
        <v>10200</v>
      </c>
      <c r="U62" s="347">
        <v>12750</v>
      </c>
      <c r="V62" s="347">
        <v>15937.5</v>
      </c>
      <c r="W62" s="350">
        <v>20400</v>
      </c>
      <c r="X62" s="351" t="s">
        <v>81</v>
      </c>
      <c r="Y62" s="347" t="s">
        <v>29</v>
      </c>
      <c r="Z62" s="347" t="s">
        <v>29</v>
      </c>
      <c r="AA62" s="347" t="s">
        <v>29</v>
      </c>
      <c r="AB62" s="347" t="s">
        <v>29</v>
      </c>
      <c r="AC62" s="348" t="s">
        <v>29</v>
      </c>
      <c r="AD62" s="351" t="s">
        <v>81</v>
      </c>
      <c r="AE62" s="347">
        <v>10200</v>
      </c>
      <c r="AF62" s="347">
        <v>12750</v>
      </c>
      <c r="AG62" s="347">
        <v>15937.5</v>
      </c>
      <c r="AH62" s="347">
        <v>20400</v>
      </c>
      <c r="AI62" s="348">
        <v>25500</v>
      </c>
      <c r="AJ62" s="351" t="s">
        <v>29</v>
      </c>
      <c r="AK62" s="347" t="s">
        <v>29</v>
      </c>
      <c r="AL62" s="348" t="s">
        <v>29</v>
      </c>
      <c r="AM62" s="351">
        <v>31875</v>
      </c>
      <c r="AN62" s="347">
        <v>40800</v>
      </c>
      <c r="AO62" s="348">
        <v>51000</v>
      </c>
      <c r="AP62" s="351" t="s">
        <v>29</v>
      </c>
      <c r="AQ62" s="347" t="s">
        <v>29</v>
      </c>
      <c r="AR62" s="347">
        <v>63750</v>
      </c>
      <c r="AS62" s="347">
        <v>80325</v>
      </c>
    </row>
    <row r="63" spans="1:45" ht="20.1" customHeight="1">
      <c r="A63" s="278"/>
      <c r="B63" s="3">
        <v>550</v>
      </c>
      <c r="C63" s="345">
        <v>5500</v>
      </c>
      <c r="D63" s="66" t="s">
        <v>81</v>
      </c>
      <c r="E63" s="5" t="s">
        <v>81</v>
      </c>
      <c r="F63" s="5" t="s">
        <v>136</v>
      </c>
      <c r="G63" s="5" t="s">
        <v>136</v>
      </c>
      <c r="H63" s="5" t="s">
        <v>136</v>
      </c>
      <c r="I63" s="351" t="s">
        <v>81</v>
      </c>
      <c r="J63" s="347" t="s">
        <v>81</v>
      </c>
      <c r="K63" s="347">
        <v>12750</v>
      </c>
      <c r="L63" s="347">
        <v>15937.5</v>
      </c>
      <c r="M63" s="348">
        <v>20400</v>
      </c>
      <c r="N63" s="349" t="s">
        <v>81</v>
      </c>
      <c r="O63" s="347" t="s">
        <v>81</v>
      </c>
      <c r="P63" s="347" t="s">
        <v>29</v>
      </c>
      <c r="Q63" s="347" t="s">
        <v>29</v>
      </c>
      <c r="R63" s="348" t="s">
        <v>29</v>
      </c>
      <c r="S63" s="349" t="s">
        <v>81</v>
      </c>
      <c r="T63" s="347" t="s">
        <v>81</v>
      </c>
      <c r="U63" s="347">
        <v>12750</v>
      </c>
      <c r="V63" s="347">
        <v>15937.5</v>
      </c>
      <c r="W63" s="350">
        <v>20400</v>
      </c>
      <c r="X63" s="351" t="s">
        <v>81</v>
      </c>
      <c r="Y63" s="347" t="s">
        <v>81</v>
      </c>
      <c r="Z63" s="347" t="s">
        <v>29</v>
      </c>
      <c r="AA63" s="347" t="s">
        <v>29</v>
      </c>
      <c r="AB63" s="347" t="s">
        <v>29</v>
      </c>
      <c r="AC63" s="348" t="s">
        <v>29</v>
      </c>
      <c r="AD63" s="351" t="s">
        <v>81</v>
      </c>
      <c r="AE63" s="347" t="s">
        <v>81</v>
      </c>
      <c r="AF63" s="347">
        <v>12750</v>
      </c>
      <c r="AG63" s="347">
        <v>15937.5</v>
      </c>
      <c r="AH63" s="347">
        <v>20400</v>
      </c>
      <c r="AI63" s="348">
        <v>25500</v>
      </c>
      <c r="AJ63" s="351" t="s">
        <v>29</v>
      </c>
      <c r="AK63" s="347" t="s">
        <v>29</v>
      </c>
      <c r="AL63" s="348" t="s">
        <v>29</v>
      </c>
      <c r="AM63" s="351">
        <v>31875</v>
      </c>
      <c r="AN63" s="347">
        <v>40800</v>
      </c>
      <c r="AO63" s="348">
        <v>51000</v>
      </c>
      <c r="AP63" s="351" t="s">
        <v>29</v>
      </c>
      <c r="AQ63" s="347" t="s">
        <v>29</v>
      </c>
      <c r="AR63" s="347">
        <v>63750</v>
      </c>
      <c r="AS63" s="347">
        <v>80325</v>
      </c>
    </row>
    <row r="64" spans="1:45" ht="20.1" customHeight="1">
      <c r="A64" s="278"/>
      <c r="B64" s="3">
        <v>570</v>
      </c>
      <c r="C64" s="345">
        <v>5700</v>
      </c>
      <c r="D64" s="66" t="s">
        <v>81</v>
      </c>
      <c r="E64" s="5" t="s">
        <v>81</v>
      </c>
      <c r="F64" s="5" t="s">
        <v>136</v>
      </c>
      <c r="G64" s="5" t="s">
        <v>136</v>
      </c>
      <c r="H64" s="5" t="s">
        <v>136</v>
      </c>
      <c r="I64" s="351" t="s">
        <v>81</v>
      </c>
      <c r="J64" s="347" t="s">
        <v>81</v>
      </c>
      <c r="K64" s="347">
        <v>12750</v>
      </c>
      <c r="L64" s="347">
        <v>15937.5</v>
      </c>
      <c r="M64" s="348">
        <v>20400</v>
      </c>
      <c r="N64" s="349" t="s">
        <v>81</v>
      </c>
      <c r="O64" s="347" t="s">
        <v>81</v>
      </c>
      <c r="P64" s="347" t="s">
        <v>29</v>
      </c>
      <c r="Q64" s="347" t="s">
        <v>29</v>
      </c>
      <c r="R64" s="348" t="s">
        <v>29</v>
      </c>
      <c r="S64" s="349" t="s">
        <v>81</v>
      </c>
      <c r="T64" s="347" t="s">
        <v>81</v>
      </c>
      <c r="U64" s="347">
        <v>12750</v>
      </c>
      <c r="V64" s="347">
        <v>15937.5</v>
      </c>
      <c r="W64" s="350">
        <v>20400</v>
      </c>
      <c r="X64" s="351" t="s">
        <v>81</v>
      </c>
      <c r="Y64" s="347" t="s">
        <v>81</v>
      </c>
      <c r="Z64" s="347" t="s">
        <v>29</v>
      </c>
      <c r="AA64" s="347" t="s">
        <v>29</v>
      </c>
      <c r="AB64" s="347" t="s">
        <v>29</v>
      </c>
      <c r="AC64" s="348" t="s">
        <v>29</v>
      </c>
      <c r="AD64" s="351" t="s">
        <v>81</v>
      </c>
      <c r="AE64" s="347" t="s">
        <v>81</v>
      </c>
      <c r="AF64" s="347">
        <v>12750</v>
      </c>
      <c r="AG64" s="347">
        <v>15937.5</v>
      </c>
      <c r="AH64" s="347">
        <v>20400</v>
      </c>
      <c r="AI64" s="348">
        <v>25500</v>
      </c>
      <c r="AJ64" s="351" t="s">
        <v>29</v>
      </c>
      <c r="AK64" s="347" t="s">
        <v>29</v>
      </c>
      <c r="AL64" s="348" t="s">
        <v>29</v>
      </c>
      <c r="AM64" s="351">
        <v>31875</v>
      </c>
      <c r="AN64" s="347">
        <v>40800</v>
      </c>
      <c r="AO64" s="348">
        <v>51000</v>
      </c>
      <c r="AP64" s="351" t="s">
        <v>29</v>
      </c>
      <c r="AQ64" s="347" t="s">
        <v>29</v>
      </c>
      <c r="AR64" s="347">
        <v>63750</v>
      </c>
      <c r="AS64" s="347">
        <v>80325</v>
      </c>
    </row>
    <row r="65" spans="1:45" ht="20.1" customHeight="1">
      <c r="A65" s="278"/>
      <c r="B65" s="3">
        <v>590</v>
      </c>
      <c r="C65" s="345">
        <v>5900</v>
      </c>
      <c r="D65" s="66" t="s">
        <v>81</v>
      </c>
      <c r="E65" s="5" t="s">
        <v>81</v>
      </c>
      <c r="F65" s="5" t="s">
        <v>136</v>
      </c>
      <c r="G65" s="5" t="s">
        <v>136</v>
      </c>
      <c r="H65" s="5" t="s">
        <v>136</v>
      </c>
      <c r="I65" s="351" t="s">
        <v>81</v>
      </c>
      <c r="J65" s="347" t="s">
        <v>81</v>
      </c>
      <c r="K65" s="347">
        <v>12750</v>
      </c>
      <c r="L65" s="347">
        <v>15937.5</v>
      </c>
      <c r="M65" s="348">
        <v>20400</v>
      </c>
      <c r="N65" s="349" t="s">
        <v>81</v>
      </c>
      <c r="O65" s="347" t="s">
        <v>81</v>
      </c>
      <c r="P65" s="347" t="s">
        <v>29</v>
      </c>
      <c r="Q65" s="347" t="s">
        <v>29</v>
      </c>
      <c r="R65" s="348" t="s">
        <v>29</v>
      </c>
      <c r="S65" s="349" t="s">
        <v>81</v>
      </c>
      <c r="T65" s="347" t="s">
        <v>81</v>
      </c>
      <c r="U65" s="347">
        <v>12750</v>
      </c>
      <c r="V65" s="347">
        <v>15937.5</v>
      </c>
      <c r="W65" s="350">
        <v>20400</v>
      </c>
      <c r="X65" s="351" t="s">
        <v>81</v>
      </c>
      <c r="Y65" s="347" t="s">
        <v>81</v>
      </c>
      <c r="Z65" s="347" t="s">
        <v>29</v>
      </c>
      <c r="AA65" s="347" t="s">
        <v>29</v>
      </c>
      <c r="AB65" s="347" t="s">
        <v>29</v>
      </c>
      <c r="AC65" s="348" t="s">
        <v>29</v>
      </c>
      <c r="AD65" s="351" t="s">
        <v>81</v>
      </c>
      <c r="AE65" s="347" t="s">
        <v>81</v>
      </c>
      <c r="AF65" s="347">
        <v>12750</v>
      </c>
      <c r="AG65" s="347">
        <v>15937.5</v>
      </c>
      <c r="AH65" s="347">
        <v>20400</v>
      </c>
      <c r="AI65" s="348">
        <v>25500</v>
      </c>
      <c r="AJ65" s="351" t="s">
        <v>29</v>
      </c>
      <c r="AK65" s="347" t="s">
        <v>29</v>
      </c>
      <c r="AL65" s="348" t="s">
        <v>29</v>
      </c>
      <c r="AM65" s="351">
        <v>31875</v>
      </c>
      <c r="AN65" s="347">
        <v>40800</v>
      </c>
      <c r="AO65" s="348">
        <v>51000</v>
      </c>
      <c r="AP65" s="351" t="s">
        <v>29</v>
      </c>
      <c r="AQ65" s="347" t="s">
        <v>29</v>
      </c>
      <c r="AR65" s="347">
        <v>63750</v>
      </c>
      <c r="AS65" s="347">
        <v>80325</v>
      </c>
    </row>
    <row r="66" spans="1:45" ht="20.1" customHeight="1">
      <c r="A66" s="278"/>
      <c r="B66" s="3">
        <v>610</v>
      </c>
      <c r="C66" s="345">
        <v>6100</v>
      </c>
      <c r="D66" s="66" t="s">
        <v>81</v>
      </c>
      <c r="E66" s="5" t="s">
        <v>81</v>
      </c>
      <c r="F66" s="5" t="s">
        <v>136</v>
      </c>
      <c r="G66" s="5" t="s">
        <v>136</v>
      </c>
      <c r="H66" s="5" t="s">
        <v>136</v>
      </c>
      <c r="I66" s="351" t="s">
        <v>81</v>
      </c>
      <c r="J66" s="347" t="s">
        <v>81</v>
      </c>
      <c r="K66" s="347">
        <v>12750</v>
      </c>
      <c r="L66" s="347">
        <v>15937.5</v>
      </c>
      <c r="M66" s="348">
        <v>20400</v>
      </c>
      <c r="N66" s="349" t="s">
        <v>81</v>
      </c>
      <c r="O66" s="347" t="s">
        <v>81</v>
      </c>
      <c r="P66" s="347" t="s">
        <v>29</v>
      </c>
      <c r="Q66" s="347" t="s">
        <v>29</v>
      </c>
      <c r="R66" s="348" t="s">
        <v>29</v>
      </c>
      <c r="S66" s="349" t="s">
        <v>81</v>
      </c>
      <c r="T66" s="347" t="s">
        <v>81</v>
      </c>
      <c r="U66" s="347">
        <v>12750</v>
      </c>
      <c r="V66" s="347">
        <v>15937.5</v>
      </c>
      <c r="W66" s="350">
        <v>20400</v>
      </c>
      <c r="X66" s="351" t="s">
        <v>81</v>
      </c>
      <c r="Y66" s="347" t="s">
        <v>81</v>
      </c>
      <c r="Z66" s="347" t="s">
        <v>29</v>
      </c>
      <c r="AA66" s="347" t="s">
        <v>29</v>
      </c>
      <c r="AB66" s="347" t="s">
        <v>29</v>
      </c>
      <c r="AC66" s="348" t="s">
        <v>29</v>
      </c>
      <c r="AD66" s="351" t="s">
        <v>81</v>
      </c>
      <c r="AE66" s="347" t="s">
        <v>81</v>
      </c>
      <c r="AF66" s="347">
        <v>12750</v>
      </c>
      <c r="AG66" s="347">
        <v>15937.5</v>
      </c>
      <c r="AH66" s="347">
        <v>20400</v>
      </c>
      <c r="AI66" s="348">
        <v>25500</v>
      </c>
      <c r="AJ66" s="351" t="s">
        <v>29</v>
      </c>
      <c r="AK66" s="347" t="s">
        <v>29</v>
      </c>
      <c r="AL66" s="348" t="s">
        <v>29</v>
      </c>
      <c r="AM66" s="351">
        <v>31875</v>
      </c>
      <c r="AN66" s="347">
        <v>40800</v>
      </c>
      <c r="AO66" s="348">
        <v>51000</v>
      </c>
      <c r="AP66" s="351" t="s">
        <v>29</v>
      </c>
      <c r="AQ66" s="347" t="s">
        <v>29</v>
      </c>
      <c r="AR66" s="347">
        <v>63750</v>
      </c>
      <c r="AS66" s="347">
        <v>80325</v>
      </c>
    </row>
    <row r="67" spans="1:45" ht="20.1" customHeight="1" thickBot="1">
      <c r="A67" s="279"/>
      <c r="B67" s="7">
        <v>630</v>
      </c>
      <c r="C67" s="352">
        <v>6300</v>
      </c>
      <c r="D67" s="354" t="s">
        <v>81</v>
      </c>
      <c r="E67" s="10" t="s">
        <v>81</v>
      </c>
      <c r="F67" s="10" t="s">
        <v>136</v>
      </c>
      <c r="G67" s="10" t="s">
        <v>136</v>
      </c>
      <c r="H67" s="10" t="s">
        <v>136</v>
      </c>
      <c r="I67" s="359" t="s">
        <v>81</v>
      </c>
      <c r="J67" s="355" t="s">
        <v>81</v>
      </c>
      <c r="K67" s="355">
        <v>12750</v>
      </c>
      <c r="L67" s="355">
        <v>15937.5</v>
      </c>
      <c r="M67" s="356">
        <v>20400</v>
      </c>
      <c r="N67" s="357" t="s">
        <v>81</v>
      </c>
      <c r="O67" s="355" t="s">
        <v>81</v>
      </c>
      <c r="P67" s="355" t="s">
        <v>29</v>
      </c>
      <c r="Q67" s="355" t="s">
        <v>29</v>
      </c>
      <c r="R67" s="356" t="s">
        <v>29</v>
      </c>
      <c r="S67" s="357" t="s">
        <v>81</v>
      </c>
      <c r="T67" s="355" t="s">
        <v>81</v>
      </c>
      <c r="U67" s="355">
        <v>12750</v>
      </c>
      <c r="V67" s="355">
        <v>15937.5</v>
      </c>
      <c r="W67" s="358">
        <v>20400</v>
      </c>
      <c r="X67" s="359" t="s">
        <v>81</v>
      </c>
      <c r="Y67" s="355" t="s">
        <v>81</v>
      </c>
      <c r="Z67" s="355" t="s">
        <v>29</v>
      </c>
      <c r="AA67" s="355" t="s">
        <v>29</v>
      </c>
      <c r="AB67" s="355" t="s">
        <v>29</v>
      </c>
      <c r="AC67" s="356" t="s">
        <v>29</v>
      </c>
      <c r="AD67" s="359" t="s">
        <v>81</v>
      </c>
      <c r="AE67" s="355" t="s">
        <v>81</v>
      </c>
      <c r="AF67" s="355">
        <v>12750</v>
      </c>
      <c r="AG67" s="355">
        <v>15937.5</v>
      </c>
      <c r="AH67" s="355">
        <v>20400</v>
      </c>
      <c r="AI67" s="356">
        <v>25500</v>
      </c>
      <c r="AJ67" s="359" t="s">
        <v>29</v>
      </c>
      <c r="AK67" s="355" t="s">
        <v>29</v>
      </c>
      <c r="AL67" s="356" t="s">
        <v>29</v>
      </c>
      <c r="AM67" s="359">
        <v>31875</v>
      </c>
      <c r="AN67" s="355">
        <v>40800</v>
      </c>
      <c r="AO67" s="356">
        <v>51000</v>
      </c>
      <c r="AP67" s="359" t="s">
        <v>29</v>
      </c>
      <c r="AQ67" s="355" t="s">
        <v>29</v>
      </c>
      <c r="AR67" s="355">
        <v>63750</v>
      </c>
      <c r="AS67" s="355">
        <v>80325</v>
      </c>
    </row>
    <row r="68" spans="1:45" ht="20.1" customHeight="1">
      <c r="A68" s="277" t="s">
        <v>93</v>
      </c>
      <c r="B68" s="63">
        <v>320</v>
      </c>
      <c r="C68" s="336">
        <v>3200</v>
      </c>
      <c r="D68" s="338" t="s">
        <v>136</v>
      </c>
      <c r="E68" s="50" t="s">
        <v>136</v>
      </c>
      <c r="F68" s="50" t="s">
        <v>136</v>
      </c>
      <c r="G68" s="50" t="s">
        <v>136</v>
      </c>
      <c r="H68" s="50" t="s">
        <v>136</v>
      </c>
      <c r="I68" s="344">
        <v>8032.5</v>
      </c>
      <c r="J68" s="339">
        <v>10200</v>
      </c>
      <c r="K68" s="339">
        <v>12750</v>
      </c>
      <c r="L68" s="339">
        <v>15937.5</v>
      </c>
      <c r="M68" s="340">
        <v>20400</v>
      </c>
      <c r="N68" s="341" t="s">
        <v>137</v>
      </c>
      <c r="O68" s="339" t="s">
        <v>137</v>
      </c>
      <c r="P68" s="339" t="s">
        <v>137</v>
      </c>
      <c r="Q68" s="339" t="s">
        <v>137</v>
      </c>
      <c r="R68" s="340" t="s">
        <v>137</v>
      </c>
      <c r="S68" s="341">
        <v>8032.5</v>
      </c>
      <c r="T68" s="339">
        <v>10200</v>
      </c>
      <c r="U68" s="339">
        <v>12750</v>
      </c>
      <c r="V68" s="339">
        <v>15937.5</v>
      </c>
      <c r="W68" s="342">
        <v>20400</v>
      </c>
      <c r="X68" s="344" t="s">
        <v>29</v>
      </c>
      <c r="Y68" s="339" t="s">
        <v>29</v>
      </c>
      <c r="Z68" s="339" t="s">
        <v>29</v>
      </c>
      <c r="AA68" s="339" t="s">
        <v>29</v>
      </c>
      <c r="AB68" s="339" t="s">
        <v>29</v>
      </c>
      <c r="AC68" s="340" t="s">
        <v>29</v>
      </c>
      <c r="AD68" s="344">
        <v>8032.5</v>
      </c>
      <c r="AE68" s="339">
        <v>10200</v>
      </c>
      <c r="AF68" s="339">
        <v>12750</v>
      </c>
      <c r="AG68" s="339">
        <v>15937.5</v>
      </c>
      <c r="AH68" s="339">
        <v>20400</v>
      </c>
      <c r="AI68" s="340">
        <v>25500</v>
      </c>
      <c r="AJ68" s="344" t="s">
        <v>29</v>
      </c>
      <c r="AK68" s="339" t="s">
        <v>29</v>
      </c>
      <c r="AL68" s="340" t="s">
        <v>29</v>
      </c>
      <c r="AM68" s="344">
        <v>31875</v>
      </c>
      <c r="AN68" s="339">
        <v>40800</v>
      </c>
      <c r="AO68" s="340">
        <v>51000</v>
      </c>
      <c r="AP68" s="344" t="s">
        <v>29</v>
      </c>
      <c r="AQ68" s="339" t="s">
        <v>29</v>
      </c>
      <c r="AR68" s="339">
        <v>63750</v>
      </c>
      <c r="AS68" s="339">
        <v>80325</v>
      </c>
    </row>
    <row r="69" spans="1:45" ht="20.1" customHeight="1">
      <c r="A69" s="278"/>
      <c r="B69" s="244">
        <v>360</v>
      </c>
      <c r="C69" s="345">
        <v>3600</v>
      </c>
      <c r="D69" s="66" t="s">
        <v>136</v>
      </c>
      <c r="E69" s="5" t="s">
        <v>136</v>
      </c>
      <c r="F69" s="5" t="s">
        <v>136</v>
      </c>
      <c r="G69" s="5" t="s">
        <v>136</v>
      </c>
      <c r="H69" s="5" t="s">
        <v>136</v>
      </c>
      <c r="I69" s="351">
        <v>8032.5</v>
      </c>
      <c r="J69" s="347">
        <v>10200</v>
      </c>
      <c r="K69" s="347">
        <v>12750</v>
      </c>
      <c r="L69" s="347">
        <v>15937.5</v>
      </c>
      <c r="M69" s="348">
        <v>20400</v>
      </c>
      <c r="N69" s="349" t="s">
        <v>137</v>
      </c>
      <c r="O69" s="347" t="s">
        <v>137</v>
      </c>
      <c r="P69" s="347" t="s">
        <v>137</v>
      </c>
      <c r="Q69" s="347" t="s">
        <v>137</v>
      </c>
      <c r="R69" s="348" t="s">
        <v>137</v>
      </c>
      <c r="S69" s="349">
        <v>8032.5</v>
      </c>
      <c r="T69" s="347">
        <v>10200</v>
      </c>
      <c r="U69" s="347">
        <v>12750</v>
      </c>
      <c r="V69" s="347">
        <v>15937.5</v>
      </c>
      <c r="W69" s="350">
        <v>20400</v>
      </c>
      <c r="X69" s="351" t="s">
        <v>29</v>
      </c>
      <c r="Y69" s="347" t="s">
        <v>29</v>
      </c>
      <c r="Z69" s="347" t="s">
        <v>29</v>
      </c>
      <c r="AA69" s="347" t="s">
        <v>29</v>
      </c>
      <c r="AB69" s="347" t="s">
        <v>29</v>
      </c>
      <c r="AC69" s="348" t="s">
        <v>29</v>
      </c>
      <c r="AD69" s="351">
        <v>8032.5</v>
      </c>
      <c r="AE69" s="347">
        <v>10200</v>
      </c>
      <c r="AF69" s="347">
        <v>12750</v>
      </c>
      <c r="AG69" s="347">
        <v>15937.5</v>
      </c>
      <c r="AH69" s="347">
        <v>20400</v>
      </c>
      <c r="AI69" s="348">
        <v>25500</v>
      </c>
      <c r="AJ69" s="351" t="s">
        <v>29</v>
      </c>
      <c r="AK69" s="347" t="s">
        <v>29</v>
      </c>
      <c r="AL69" s="348" t="s">
        <v>29</v>
      </c>
      <c r="AM69" s="351">
        <v>31875</v>
      </c>
      <c r="AN69" s="347">
        <v>40800</v>
      </c>
      <c r="AO69" s="348">
        <v>51000</v>
      </c>
      <c r="AP69" s="351" t="s">
        <v>29</v>
      </c>
      <c r="AQ69" s="347" t="s">
        <v>29</v>
      </c>
      <c r="AR69" s="347">
        <v>63750</v>
      </c>
      <c r="AS69" s="347">
        <v>80325</v>
      </c>
    </row>
    <row r="70" spans="1:45" ht="20.1" customHeight="1">
      <c r="A70" s="278"/>
      <c r="B70" s="244">
        <v>400</v>
      </c>
      <c r="C70" s="345">
        <v>4000</v>
      </c>
      <c r="D70" s="66" t="s">
        <v>136</v>
      </c>
      <c r="E70" s="5" t="s">
        <v>136</v>
      </c>
      <c r="F70" s="5" t="s">
        <v>136</v>
      </c>
      <c r="G70" s="5" t="s">
        <v>136</v>
      </c>
      <c r="H70" s="5" t="s">
        <v>136</v>
      </c>
      <c r="I70" s="351">
        <v>8032.5</v>
      </c>
      <c r="J70" s="347">
        <v>10200</v>
      </c>
      <c r="K70" s="347">
        <v>12750</v>
      </c>
      <c r="L70" s="347">
        <v>15937.5</v>
      </c>
      <c r="M70" s="348">
        <v>20400</v>
      </c>
      <c r="N70" s="349" t="s">
        <v>137</v>
      </c>
      <c r="O70" s="347" t="s">
        <v>137</v>
      </c>
      <c r="P70" s="347" t="s">
        <v>137</v>
      </c>
      <c r="Q70" s="347" t="s">
        <v>137</v>
      </c>
      <c r="R70" s="348" t="s">
        <v>137</v>
      </c>
      <c r="S70" s="349">
        <v>8032.5</v>
      </c>
      <c r="T70" s="347">
        <v>10200</v>
      </c>
      <c r="U70" s="347">
        <v>12750</v>
      </c>
      <c r="V70" s="347">
        <v>15937.5</v>
      </c>
      <c r="W70" s="350">
        <v>20400</v>
      </c>
      <c r="X70" s="351" t="s">
        <v>29</v>
      </c>
      <c r="Y70" s="347" t="s">
        <v>29</v>
      </c>
      <c r="Z70" s="347" t="s">
        <v>29</v>
      </c>
      <c r="AA70" s="347" t="s">
        <v>29</v>
      </c>
      <c r="AB70" s="347" t="s">
        <v>29</v>
      </c>
      <c r="AC70" s="348" t="s">
        <v>29</v>
      </c>
      <c r="AD70" s="351">
        <v>8032.5</v>
      </c>
      <c r="AE70" s="347">
        <v>10200</v>
      </c>
      <c r="AF70" s="347">
        <v>12750</v>
      </c>
      <c r="AG70" s="347">
        <v>15937.5</v>
      </c>
      <c r="AH70" s="347">
        <v>20400</v>
      </c>
      <c r="AI70" s="348">
        <v>25500</v>
      </c>
      <c r="AJ70" s="351" t="s">
        <v>29</v>
      </c>
      <c r="AK70" s="347" t="s">
        <v>29</v>
      </c>
      <c r="AL70" s="348" t="s">
        <v>29</v>
      </c>
      <c r="AM70" s="351">
        <v>31875</v>
      </c>
      <c r="AN70" s="347">
        <v>40800</v>
      </c>
      <c r="AO70" s="348">
        <v>51000</v>
      </c>
      <c r="AP70" s="351" t="s">
        <v>29</v>
      </c>
      <c r="AQ70" s="347" t="s">
        <v>29</v>
      </c>
      <c r="AR70" s="347">
        <v>63750</v>
      </c>
      <c r="AS70" s="347">
        <v>80325</v>
      </c>
    </row>
    <row r="71" spans="1:45" ht="20.1" customHeight="1">
      <c r="A71" s="278"/>
      <c r="B71" s="244">
        <v>440</v>
      </c>
      <c r="C71" s="345">
        <v>4400</v>
      </c>
      <c r="D71" s="66" t="s">
        <v>81</v>
      </c>
      <c r="E71" s="5" t="s">
        <v>136</v>
      </c>
      <c r="F71" s="5" t="s">
        <v>136</v>
      </c>
      <c r="G71" s="5" t="s">
        <v>136</v>
      </c>
      <c r="H71" s="5" t="s">
        <v>136</v>
      </c>
      <c r="I71" s="351" t="s">
        <v>81</v>
      </c>
      <c r="J71" s="347">
        <v>10200</v>
      </c>
      <c r="K71" s="347">
        <v>12750</v>
      </c>
      <c r="L71" s="347">
        <v>15937.5</v>
      </c>
      <c r="M71" s="348">
        <v>20400</v>
      </c>
      <c r="N71" s="349" t="s">
        <v>81</v>
      </c>
      <c r="O71" s="347" t="s">
        <v>137</v>
      </c>
      <c r="P71" s="347" t="s">
        <v>137</v>
      </c>
      <c r="Q71" s="347" t="s">
        <v>137</v>
      </c>
      <c r="R71" s="348" t="s">
        <v>137</v>
      </c>
      <c r="S71" s="349" t="s">
        <v>81</v>
      </c>
      <c r="T71" s="347">
        <v>10200</v>
      </c>
      <c r="U71" s="347">
        <v>12750</v>
      </c>
      <c r="V71" s="347">
        <v>15937.5</v>
      </c>
      <c r="W71" s="350">
        <v>20400</v>
      </c>
      <c r="X71" s="351" t="s">
        <v>81</v>
      </c>
      <c r="Y71" s="347" t="s">
        <v>29</v>
      </c>
      <c r="Z71" s="347" t="s">
        <v>29</v>
      </c>
      <c r="AA71" s="347" t="s">
        <v>29</v>
      </c>
      <c r="AB71" s="347" t="s">
        <v>29</v>
      </c>
      <c r="AC71" s="348" t="s">
        <v>29</v>
      </c>
      <c r="AD71" s="351" t="s">
        <v>81</v>
      </c>
      <c r="AE71" s="347">
        <v>10200</v>
      </c>
      <c r="AF71" s="347">
        <v>12750</v>
      </c>
      <c r="AG71" s="347">
        <v>15937.5</v>
      </c>
      <c r="AH71" s="347">
        <v>20400</v>
      </c>
      <c r="AI71" s="348">
        <v>25500</v>
      </c>
      <c r="AJ71" s="351" t="s">
        <v>29</v>
      </c>
      <c r="AK71" s="347" t="s">
        <v>29</v>
      </c>
      <c r="AL71" s="348" t="s">
        <v>29</v>
      </c>
      <c r="AM71" s="351">
        <v>31875</v>
      </c>
      <c r="AN71" s="347">
        <v>40800</v>
      </c>
      <c r="AO71" s="348">
        <v>51000</v>
      </c>
      <c r="AP71" s="351" t="s">
        <v>29</v>
      </c>
      <c r="AQ71" s="347" t="s">
        <v>29</v>
      </c>
      <c r="AR71" s="347">
        <v>63750</v>
      </c>
      <c r="AS71" s="347">
        <v>80325</v>
      </c>
    </row>
    <row r="72" spans="1:45" ht="20.1" customHeight="1">
      <c r="A72" s="278"/>
      <c r="B72" s="244">
        <v>480</v>
      </c>
      <c r="C72" s="345">
        <v>4800</v>
      </c>
      <c r="D72" s="66" t="s">
        <v>81</v>
      </c>
      <c r="E72" s="5" t="s">
        <v>136</v>
      </c>
      <c r="F72" s="5" t="s">
        <v>136</v>
      </c>
      <c r="G72" s="5" t="s">
        <v>136</v>
      </c>
      <c r="H72" s="5" t="s">
        <v>136</v>
      </c>
      <c r="I72" s="351" t="s">
        <v>81</v>
      </c>
      <c r="J72" s="347">
        <v>10200</v>
      </c>
      <c r="K72" s="347">
        <v>12750</v>
      </c>
      <c r="L72" s="347">
        <v>15937.5</v>
      </c>
      <c r="M72" s="348">
        <v>20400</v>
      </c>
      <c r="N72" s="349" t="s">
        <v>81</v>
      </c>
      <c r="O72" s="347" t="s">
        <v>137</v>
      </c>
      <c r="P72" s="347" t="s">
        <v>137</v>
      </c>
      <c r="Q72" s="347" t="s">
        <v>137</v>
      </c>
      <c r="R72" s="348" t="s">
        <v>137</v>
      </c>
      <c r="S72" s="349" t="s">
        <v>81</v>
      </c>
      <c r="T72" s="347">
        <v>10200</v>
      </c>
      <c r="U72" s="347">
        <v>12750</v>
      </c>
      <c r="V72" s="347">
        <v>15937.5</v>
      </c>
      <c r="W72" s="350">
        <v>20400</v>
      </c>
      <c r="X72" s="351" t="s">
        <v>81</v>
      </c>
      <c r="Y72" s="347" t="s">
        <v>29</v>
      </c>
      <c r="Z72" s="347" t="s">
        <v>29</v>
      </c>
      <c r="AA72" s="347" t="s">
        <v>29</v>
      </c>
      <c r="AB72" s="347" t="s">
        <v>29</v>
      </c>
      <c r="AC72" s="348" t="s">
        <v>29</v>
      </c>
      <c r="AD72" s="351" t="s">
        <v>81</v>
      </c>
      <c r="AE72" s="347">
        <v>10200</v>
      </c>
      <c r="AF72" s="347">
        <v>12750</v>
      </c>
      <c r="AG72" s="347">
        <v>15937.5</v>
      </c>
      <c r="AH72" s="347">
        <v>20400</v>
      </c>
      <c r="AI72" s="348">
        <v>25500</v>
      </c>
      <c r="AJ72" s="351" t="s">
        <v>29</v>
      </c>
      <c r="AK72" s="347" t="s">
        <v>29</v>
      </c>
      <c r="AL72" s="348" t="s">
        <v>29</v>
      </c>
      <c r="AM72" s="351">
        <v>31875</v>
      </c>
      <c r="AN72" s="347">
        <v>40800</v>
      </c>
      <c r="AO72" s="348">
        <v>51000</v>
      </c>
      <c r="AP72" s="351" t="s">
        <v>29</v>
      </c>
      <c r="AQ72" s="347" t="s">
        <v>29</v>
      </c>
      <c r="AR72" s="347">
        <v>63750</v>
      </c>
      <c r="AS72" s="347">
        <v>80325</v>
      </c>
    </row>
    <row r="73" spans="1:45" ht="20.1" customHeight="1">
      <c r="A73" s="278"/>
      <c r="B73" s="244">
        <v>520</v>
      </c>
      <c r="C73" s="345">
        <v>5200</v>
      </c>
      <c r="D73" s="66" t="s">
        <v>81</v>
      </c>
      <c r="E73" s="5" t="s">
        <v>136</v>
      </c>
      <c r="F73" s="5" t="s">
        <v>136</v>
      </c>
      <c r="G73" s="5" t="s">
        <v>136</v>
      </c>
      <c r="H73" s="5" t="s">
        <v>136</v>
      </c>
      <c r="I73" s="351" t="s">
        <v>81</v>
      </c>
      <c r="J73" s="347">
        <v>10200</v>
      </c>
      <c r="K73" s="347">
        <v>12750</v>
      </c>
      <c r="L73" s="347">
        <v>15937.5</v>
      </c>
      <c r="M73" s="348">
        <v>20400</v>
      </c>
      <c r="N73" s="349" t="s">
        <v>81</v>
      </c>
      <c r="O73" s="347" t="s">
        <v>137</v>
      </c>
      <c r="P73" s="347" t="s">
        <v>137</v>
      </c>
      <c r="Q73" s="347" t="s">
        <v>137</v>
      </c>
      <c r="R73" s="348" t="s">
        <v>137</v>
      </c>
      <c r="S73" s="349" t="s">
        <v>81</v>
      </c>
      <c r="T73" s="347">
        <v>10200</v>
      </c>
      <c r="U73" s="347">
        <v>12750</v>
      </c>
      <c r="V73" s="347">
        <v>15937.5</v>
      </c>
      <c r="W73" s="350">
        <v>20400</v>
      </c>
      <c r="X73" s="351" t="s">
        <v>81</v>
      </c>
      <c r="Y73" s="347" t="s">
        <v>29</v>
      </c>
      <c r="Z73" s="347" t="s">
        <v>29</v>
      </c>
      <c r="AA73" s="347" t="s">
        <v>29</v>
      </c>
      <c r="AB73" s="347" t="s">
        <v>29</v>
      </c>
      <c r="AC73" s="348" t="s">
        <v>29</v>
      </c>
      <c r="AD73" s="351" t="s">
        <v>81</v>
      </c>
      <c r="AE73" s="347">
        <v>10200</v>
      </c>
      <c r="AF73" s="347">
        <v>12750</v>
      </c>
      <c r="AG73" s="347">
        <v>15937.5</v>
      </c>
      <c r="AH73" s="347">
        <v>20400</v>
      </c>
      <c r="AI73" s="348">
        <v>25500</v>
      </c>
      <c r="AJ73" s="351" t="s">
        <v>29</v>
      </c>
      <c r="AK73" s="347" t="s">
        <v>29</v>
      </c>
      <c r="AL73" s="348" t="s">
        <v>29</v>
      </c>
      <c r="AM73" s="351">
        <v>31875</v>
      </c>
      <c r="AN73" s="347">
        <v>40800</v>
      </c>
      <c r="AO73" s="348">
        <v>51000</v>
      </c>
      <c r="AP73" s="351" t="s">
        <v>29</v>
      </c>
      <c r="AQ73" s="347" t="s">
        <v>29</v>
      </c>
      <c r="AR73" s="347">
        <v>63750</v>
      </c>
      <c r="AS73" s="347">
        <v>80325</v>
      </c>
    </row>
    <row r="74" spans="1:45" ht="20.1" customHeight="1">
      <c r="A74" s="278"/>
      <c r="B74" s="244">
        <v>560</v>
      </c>
      <c r="C74" s="345">
        <v>5600</v>
      </c>
      <c r="D74" s="66" t="s">
        <v>81</v>
      </c>
      <c r="E74" s="5" t="s">
        <v>81</v>
      </c>
      <c r="F74" s="5" t="s">
        <v>136</v>
      </c>
      <c r="G74" s="5" t="s">
        <v>136</v>
      </c>
      <c r="H74" s="5" t="s">
        <v>136</v>
      </c>
      <c r="I74" s="351" t="s">
        <v>81</v>
      </c>
      <c r="J74" s="347" t="s">
        <v>81</v>
      </c>
      <c r="K74" s="347">
        <v>12750</v>
      </c>
      <c r="L74" s="347">
        <v>15937.5</v>
      </c>
      <c r="M74" s="348">
        <v>20400</v>
      </c>
      <c r="N74" s="349" t="s">
        <v>81</v>
      </c>
      <c r="O74" s="347" t="s">
        <v>81</v>
      </c>
      <c r="P74" s="347" t="s">
        <v>137</v>
      </c>
      <c r="Q74" s="347" t="s">
        <v>137</v>
      </c>
      <c r="R74" s="348" t="s">
        <v>137</v>
      </c>
      <c r="S74" s="349" t="s">
        <v>81</v>
      </c>
      <c r="T74" s="347" t="s">
        <v>81</v>
      </c>
      <c r="U74" s="347">
        <v>12750</v>
      </c>
      <c r="V74" s="347">
        <v>15937.5</v>
      </c>
      <c r="W74" s="350">
        <v>20400</v>
      </c>
      <c r="X74" s="351" t="s">
        <v>81</v>
      </c>
      <c r="Y74" s="347" t="s">
        <v>81</v>
      </c>
      <c r="Z74" s="347" t="s">
        <v>29</v>
      </c>
      <c r="AA74" s="347" t="s">
        <v>29</v>
      </c>
      <c r="AB74" s="347" t="s">
        <v>29</v>
      </c>
      <c r="AC74" s="348" t="s">
        <v>29</v>
      </c>
      <c r="AD74" s="351" t="s">
        <v>81</v>
      </c>
      <c r="AE74" s="347" t="s">
        <v>81</v>
      </c>
      <c r="AF74" s="347">
        <v>12750</v>
      </c>
      <c r="AG74" s="347">
        <v>15937.5</v>
      </c>
      <c r="AH74" s="347">
        <v>20400</v>
      </c>
      <c r="AI74" s="348">
        <v>25500</v>
      </c>
      <c r="AJ74" s="351" t="s">
        <v>29</v>
      </c>
      <c r="AK74" s="347" t="s">
        <v>29</v>
      </c>
      <c r="AL74" s="348" t="s">
        <v>29</v>
      </c>
      <c r="AM74" s="351">
        <v>31875</v>
      </c>
      <c r="AN74" s="347">
        <v>40800</v>
      </c>
      <c r="AO74" s="348">
        <v>51000</v>
      </c>
      <c r="AP74" s="351" t="s">
        <v>29</v>
      </c>
      <c r="AQ74" s="347" t="s">
        <v>29</v>
      </c>
      <c r="AR74" s="347">
        <v>63750</v>
      </c>
      <c r="AS74" s="347">
        <v>80325</v>
      </c>
    </row>
    <row r="75" spans="1:45" ht="20.1" customHeight="1">
      <c r="A75" s="278"/>
      <c r="B75" s="244">
        <v>600</v>
      </c>
      <c r="C75" s="345">
        <v>6000</v>
      </c>
      <c r="D75" s="66" t="s">
        <v>81</v>
      </c>
      <c r="E75" s="5" t="s">
        <v>81</v>
      </c>
      <c r="F75" s="5" t="s">
        <v>136</v>
      </c>
      <c r="G75" s="5" t="s">
        <v>136</v>
      </c>
      <c r="H75" s="5" t="s">
        <v>136</v>
      </c>
      <c r="I75" s="351" t="s">
        <v>81</v>
      </c>
      <c r="J75" s="347" t="s">
        <v>81</v>
      </c>
      <c r="K75" s="347">
        <v>12750</v>
      </c>
      <c r="L75" s="347">
        <v>15937.5</v>
      </c>
      <c r="M75" s="348">
        <v>20400</v>
      </c>
      <c r="N75" s="349" t="s">
        <v>81</v>
      </c>
      <c r="O75" s="347" t="s">
        <v>81</v>
      </c>
      <c r="P75" s="347" t="s">
        <v>137</v>
      </c>
      <c r="Q75" s="347" t="s">
        <v>137</v>
      </c>
      <c r="R75" s="348" t="s">
        <v>137</v>
      </c>
      <c r="S75" s="349" t="s">
        <v>81</v>
      </c>
      <c r="T75" s="347" t="s">
        <v>81</v>
      </c>
      <c r="U75" s="347">
        <v>12750</v>
      </c>
      <c r="V75" s="347">
        <v>15937.5</v>
      </c>
      <c r="W75" s="350">
        <v>20400</v>
      </c>
      <c r="X75" s="351" t="s">
        <v>81</v>
      </c>
      <c r="Y75" s="347" t="s">
        <v>81</v>
      </c>
      <c r="Z75" s="347" t="s">
        <v>29</v>
      </c>
      <c r="AA75" s="347" t="s">
        <v>29</v>
      </c>
      <c r="AB75" s="347" t="s">
        <v>29</v>
      </c>
      <c r="AC75" s="348" t="s">
        <v>29</v>
      </c>
      <c r="AD75" s="351" t="s">
        <v>81</v>
      </c>
      <c r="AE75" s="347" t="s">
        <v>81</v>
      </c>
      <c r="AF75" s="347">
        <v>12750</v>
      </c>
      <c r="AG75" s="347">
        <v>15937.5</v>
      </c>
      <c r="AH75" s="347">
        <v>20400</v>
      </c>
      <c r="AI75" s="348">
        <v>25500</v>
      </c>
      <c r="AJ75" s="351" t="s">
        <v>29</v>
      </c>
      <c r="AK75" s="347" t="s">
        <v>29</v>
      </c>
      <c r="AL75" s="348" t="s">
        <v>29</v>
      </c>
      <c r="AM75" s="351">
        <v>31875</v>
      </c>
      <c r="AN75" s="347">
        <v>40800</v>
      </c>
      <c r="AO75" s="348">
        <v>51000</v>
      </c>
      <c r="AP75" s="351" t="s">
        <v>29</v>
      </c>
      <c r="AQ75" s="347" t="s">
        <v>29</v>
      </c>
      <c r="AR75" s="347">
        <v>63750</v>
      </c>
      <c r="AS75" s="347">
        <v>80325</v>
      </c>
    </row>
    <row r="76" spans="1:45" ht="20.1" customHeight="1">
      <c r="A76" s="278"/>
      <c r="B76" s="244">
        <v>640</v>
      </c>
      <c r="C76" s="345">
        <v>6400</v>
      </c>
      <c r="D76" s="66" t="s">
        <v>81</v>
      </c>
      <c r="E76" s="5" t="s">
        <v>81</v>
      </c>
      <c r="F76" s="5" t="s">
        <v>136</v>
      </c>
      <c r="G76" s="5" t="s">
        <v>136</v>
      </c>
      <c r="H76" s="5" t="s">
        <v>136</v>
      </c>
      <c r="I76" s="351" t="s">
        <v>81</v>
      </c>
      <c r="J76" s="347" t="s">
        <v>81</v>
      </c>
      <c r="K76" s="347">
        <v>12750</v>
      </c>
      <c r="L76" s="347">
        <v>15937.5</v>
      </c>
      <c r="M76" s="348">
        <v>20400</v>
      </c>
      <c r="N76" s="349" t="s">
        <v>81</v>
      </c>
      <c r="O76" s="347" t="s">
        <v>81</v>
      </c>
      <c r="P76" s="347" t="s">
        <v>137</v>
      </c>
      <c r="Q76" s="347" t="s">
        <v>137</v>
      </c>
      <c r="R76" s="348" t="s">
        <v>137</v>
      </c>
      <c r="S76" s="349" t="s">
        <v>81</v>
      </c>
      <c r="T76" s="347" t="s">
        <v>81</v>
      </c>
      <c r="U76" s="347">
        <v>12750</v>
      </c>
      <c r="V76" s="347">
        <v>15937.5</v>
      </c>
      <c r="W76" s="350">
        <v>20400</v>
      </c>
      <c r="X76" s="351" t="s">
        <v>81</v>
      </c>
      <c r="Y76" s="347" t="s">
        <v>81</v>
      </c>
      <c r="Z76" s="347" t="s">
        <v>29</v>
      </c>
      <c r="AA76" s="347" t="s">
        <v>29</v>
      </c>
      <c r="AB76" s="347" t="s">
        <v>29</v>
      </c>
      <c r="AC76" s="348" t="s">
        <v>29</v>
      </c>
      <c r="AD76" s="351" t="s">
        <v>81</v>
      </c>
      <c r="AE76" s="347" t="s">
        <v>81</v>
      </c>
      <c r="AF76" s="347">
        <v>12750</v>
      </c>
      <c r="AG76" s="347">
        <v>15937.5</v>
      </c>
      <c r="AH76" s="347">
        <v>20400</v>
      </c>
      <c r="AI76" s="348">
        <v>25500</v>
      </c>
      <c r="AJ76" s="351" t="s">
        <v>29</v>
      </c>
      <c r="AK76" s="347" t="s">
        <v>29</v>
      </c>
      <c r="AL76" s="348" t="s">
        <v>29</v>
      </c>
      <c r="AM76" s="351">
        <v>31875</v>
      </c>
      <c r="AN76" s="347">
        <v>40800</v>
      </c>
      <c r="AO76" s="348">
        <v>51000</v>
      </c>
      <c r="AP76" s="351" t="s">
        <v>29</v>
      </c>
      <c r="AQ76" s="347" t="s">
        <v>29</v>
      </c>
      <c r="AR76" s="347">
        <v>63750</v>
      </c>
      <c r="AS76" s="347">
        <v>80325</v>
      </c>
    </row>
    <row r="77" spans="1:45" ht="20.1" customHeight="1">
      <c r="A77" s="278"/>
      <c r="B77" s="244">
        <v>680</v>
      </c>
      <c r="C77" s="345">
        <v>6800</v>
      </c>
      <c r="D77" s="66" t="s">
        <v>81</v>
      </c>
      <c r="E77" s="5" t="s">
        <v>81</v>
      </c>
      <c r="F77" s="5" t="s">
        <v>81</v>
      </c>
      <c r="G77" s="5" t="s">
        <v>136</v>
      </c>
      <c r="H77" s="5" t="s">
        <v>136</v>
      </c>
      <c r="I77" s="351" t="s">
        <v>81</v>
      </c>
      <c r="J77" s="347" t="s">
        <v>81</v>
      </c>
      <c r="K77" s="347" t="s">
        <v>81</v>
      </c>
      <c r="L77" s="347">
        <v>15937.5</v>
      </c>
      <c r="M77" s="348">
        <v>20400</v>
      </c>
      <c r="N77" s="349" t="s">
        <v>81</v>
      </c>
      <c r="O77" s="347" t="s">
        <v>81</v>
      </c>
      <c r="P77" s="347" t="s">
        <v>81</v>
      </c>
      <c r="Q77" s="347" t="s">
        <v>137</v>
      </c>
      <c r="R77" s="348" t="s">
        <v>137</v>
      </c>
      <c r="S77" s="349" t="s">
        <v>81</v>
      </c>
      <c r="T77" s="347" t="s">
        <v>81</v>
      </c>
      <c r="U77" s="347" t="s">
        <v>81</v>
      </c>
      <c r="V77" s="347">
        <v>15937.5</v>
      </c>
      <c r="W77" s="350">
        <v>20400</v>
      </c>
      <c r="X77" s="351" t="s">
        <v>81</v>
      </c>
      <c r="Y77" s="347" t="s">
        <v>81</v>
      </c>
      <c r="Z77" s="347" t="s">
        <v>81</v>
      </c>
      <c r="AA77" s="347" t="s">
        <v>29</v>
      </c>
      <c r="AB77" s="347" t="s">
        <v>29</v>
      </c>
      <c r="AC77" s="348" t="s">
        <v>29</v>
      </c>
      <c r="AD77" s="351" t="s">
        <v>81</v>
      </c>
      <c r="AE77" s="347" t="s">
        <v>81</v>
      </c>
      <c r="AF77" s="347" t="s">
        <v>81</v>
      </c>
      <c r="AG77" s="347">
        <v>15937.5</v>
      </c>
      <c r="AH77" s="347">
        <v>20400</v>
      </c>
      <c r="AI77" s="348">
        <v>25500</v>
      </c>
      <c r="AJ77" s="351" t="s">
        <v>29</v>
      </c>
      <c r="AK77" s="347" t="s">
        <v>29</v>
      </c>
      <c r="AL77" s="348" t="s">
        <v>29</v>
      </c>
      <c r="AM77" s="351">
        <v>31875</v>
      </c>
      <c r="AN77" s="347">
        <v>40800</v>
      </c>
      <c r="AO77" s="348">
        <v>51000</v>
      </c>
      <c r="AP77" s="351" t="s">
        <v>29</v>
      </c>
      <c r="AQ77" s="347" t="s">
        <v>29</v>
      </c>
      <c r="AR77" s="347">
        <v>63750</v>
      </c>
      <c r="AS77" s="347">
        <v>80325</v>
      </c>
    </row>
    <row r="78" spans="1:45" ht="20.1" customHeight="1">
      <c r="A78" s="278"/>
      <c r="B78" s="244">
        <v>720</v>
      </c>
      <c r="C78" s="345">
        <v>7200</v>
      </c>
      <c r="D78" s="66" t="s">
        <v>81</v>
      </c>
      <c r="E78" s="5" t="s">
        <v>81</v>
      </c>
      <c r="F78" s="5" t="s">
        <v>81</v>
      </c>
      <c r="G78" s="5" t="s">
        <v>136</v>
      </c>
      <c r="H78" s="5" t="s">
        <v>136</v>
      </c>
      <c r="I78" s="351" t="s">
        <v>81</v>
      </c>
      <c r="J78" s="347" t="s">
        <v>81</v>
      </c>
      <c r="K78" s="347" t="s">
        <v>81</v>
      </c>
      <c r="L78" s="347">
        <v>15937.5</v>
      </c>
      <c r="M78" s="348">
        <v>20400</v>
      </c>
      <c r="N78" s="349" t="s">
        <v>81</v>
      </c>
      <c r="O78" s="347" t="s">
        <v>81</v>
      </c>
      <c r="P78" s="347" t="s">
        <v>81</v>
      </c>
      <c r="Q78" s="347" t="s">
        <v>137</v>
      </c>
      <c r="R78" s="348" t="s">
        <v>137</v>
      </c>
      <c r="S78" s="349" t="s">
        <v>81</v>
      </c>
      <c r="T78" s="347" t="s">
        <v>81</v>
      </c>
      <c r="U78" s="347" t="s">
        <v>81</v>
      </c>
      <c r="V78" s="347">
        <v>15937.5</v>
      </c>
      <c r="W78" s="350">
        <v>20400</v>
      </c>
      <c r="X78" s="351" t="s">
        <v>81</v>
      </c>
      <c r="Y78" s="347" t="s">
        <v>81</v>
      </c>
      <c r="Z78" s="347" t="s">
        <v>81</v>
      </c>
      <c r="AA78" s="347" t="s">
        <v>29</v>
      </c>
      <c r="AB78" s="347" t="s">
        <v>29</v>
      </c>
      <c r="AC78" s="348" t="s">
        <v>29</v>
      </c>
      <c r="AD78" s="351" t="s">
        <v>81</v>
      </c>
      <c r="AE78" s="347" t="s">
        <v>81</v>
      </c>
      <c r="AF78" s="347" t="s">
        <v>81</v>
      </c>
      <c r="AG78" s="347">
        <v>15937.5</v>
      </c>
      <c r="AH78" s="347">
        <v>20400</v>
      </c>
      <c r="AI78" s="348">
        <v>25500</v>
      </c>
      <c r="AJ78" s="351" t="s">
        <v>29</v>
      </c>
      <c r="AK78" s="347" t="s">
        <v>29</v>
      </c>
      <c r="AL78" s="348" t="s">
        <v>29</v>
      </c>
      <c r="AM78" s="351">
        <v>31875</v>
      </c>
      <c r="AN78" s="347">
        <v>40800</v>
      </c>
      <c r="AO78" s="348">
        <v>51000</v>
      </c>
      <c r="AP78" s="351" t="s">
        <v>29</v>
      </c>
      <c r="AQ78" s="347" t="s">
        <v>29</v>
      </c>
      <c r="AR78" s="347">
        <v>63750</v>
      </c>
      <c r="AS78" s="347">
        <v>80325</v>
      </c>
    </row>
    <row r="79" spans="1:45" ht="20.1" customHeight="1">
      <c r="A79" s="278"/>
      <c r="B79" s="244">
        <v>760</v>
      </c>
      <c r="C79" s="345">
        <v>7600</v>
      </c>
      <c r="D79" s="66" t="s">
        <v>81</v>
      </c>
      <c r="E79" s="5" t="s">
        <v>81</v>
      </c>
      <c r="F79" s="5" t="s">
        <v>81</v>
      </c>
      <c r="G79" s="5" t="s">
        <v>136</v>
      </c>
      <c r="H79" s="5" t="s">
        <v>136</v>
      </c>
      <c r="I79" s="351" t="s">
        <v>81</v>
      </c>
      <c r="J79" s="347" t="s">
        <v>81</v>
      </c>
      <c r="K79" s="347" t="s">
        <v>81</v>
      </c>
      <c r="L79" s="347">
        <v>15937.5</v>
      </c>
      <c r="M79" s="348">
        <v>20400</v>
      </c>
      <c r="N79" s="349" t="s">
        <v>81</v>
      </c>
      <c r="O79" s="347" t="s">
        <v>81</v>
      </c>
      <c r="P79" s="347" t="s">
        <v>81</v>
      </c>
      <c r="Q79" s="347" t="s">
        <v>137</v>
      </c>
      <c r="R79" s="348" t="s">
        <v>137</v>
      </c>
      <c r="S79" s="349" t="s">
        <v>81</v>
      </c>
      <c r="T79" s="347" t="s">
        <v>81</v>
      </c>
      <c r="U79" s="347" t="s">
        <v>81</v>
      </c>
      <c r="V79" s="347">
        <v>15937.5</v>
      </c>
      <c r="W79" s="350">
        <v>20400</v>
      </c>
      <c r="X79" s="351" t="s">
        <v>81</v>
      </c>
      <c r="Y79" s="347" t="s">
        <v>81</v>
      </c>
      <c r="Z79" s="347" t="s">
        <v>81</v>
      </c>
      <c r="AA79" s="347" t="s">
        <v>29</v>
      </c>
      <c r="AB79" s="347" t="s">
        <v>29</v>
      </c>
      <c r="AC79" s="348" t="s">
        <v>29</v>
      </c>
      <c r="AD79" s="351" t="s">
        <v>81</v>
      </c>
      <c r="AE79" s="347" t="s">
        <v>81</v>
      </c>
      <c r="AF79" s="347" t="s">
        <v>81</v>
      </c>
      <c r="AG79" s="347">
        <v>15937.5</v>
      </c>
      <c r="AH79" s="347">
        <v>20400</v>
      </c>
      <c r="AI79" s="348">
        <v>25500</v>
      </c>
      <c r="AJ79" s="351" t="s">
        <v>29</v>
      </c>
      <c r="AK79" s="347" t="s">
        <v>29</v>
      </c>
      <c r="AL79" s="348" t="s">
        <v>29</v>
      </c>
      <c r="AM79" s="351">
        <v>31875</v>
      </c>
      <c r="AN79" s="347">
        <v>40800</v>
      </c>
      <c r="AO79" s="348">
        <v>51000</v>
      </c>
      <c r="AP79" s="351" t="s">
        <v>29</v>
      </c>
      <c r="AQ79" s="347" t="s">
        <v>29</v>
      </c>
      <c r="AR79" s="347">
        <v>63750</v>
      </c>
      <c r="AS79" s="347">
        <v>80325</v>
      </c>
    </row>
    <row r="80" spans="1:45" ht="20.1" customHeight="1" thickBot="1">
      <c r="A80" s="279"/>
      <c r="B80" s="242">
        <v>800</v>
      </c>
      <c r="C80" s="352">
        <v>8000</v>
      </c>
      <c r="D80" s="354" t="s">
        <v>81</v>
      </c>
      <c r="E80" s="10" t="s">
        <v>81</v>
      </c>
      <c r="F80" s="10" t="s">
        <v>81</v>
      </c>
      <c r="G80" s="10" t="s">
        <v>136</v>
      </c>
      <c r="H80" s="10" t="s">
        <v>136</v>
      </c>
      <c r="I80" s="359" t="s">
        <v>81</v>
      </c>
      <c r="J80" s="355" t="s">
        <v>81</v>
      </c>
      <c r="K80" s="355" t="s">
        <v>81</v>
      </c>
      <c r="L80" s="355">
        <v>15937.5</v>
      </c>
      <c r="M80" s="356">
        <v>20400</v>
      </c>
      <c r="N80" s="357" t="s">
        <v>81</v>
      </c>
      <c r="O80" s="355" t="s">
        <v>81</v>
      </c>
      <c r="P80" s="355" t="s">
        <v>81</v>
      </c>
      <c r="Q80" s="355" t="s">
        <v>137</v>
      </c>
      <c r="R80" s="356" t="s">
        <v>137</v>
      </c>
      <c r="S80" s="357" t="s">
        <v>81</v>
      </c>
      <c r="T80" s="355" t="s">
        <v>81</v>
      </c>
      <c r="U80" s="355" t="s">
        <v>81</v>
      </c>
      <c r="V80" s="355">
        <v>15937.5</v>
      </c>
      <c r="W80" s="358">
        <v>20400</v>
      </c>
      <c r="X80" s="359" t="s">
        <v>81</v>
      </c>
      <c r="Y80" s="355" t="s">
        <v>81</v>
      </c>
      <c r="Z80" s="355" t="s">
        <v>81</v>
      </c>
      <c r="AA80" s="355" t="s">
        <v>29</v>
      </c>
      <c r="AB80" s="355" t="s">
        <v>29</v>
      </c>
      <c r="AC80" s="356" t="s">
        <v>29</v>
      </c>
      <c r="AD80" s="359" t="s">
        <v>81</v>
      </c>
      <c r="AE80" s="355" t="s">
        <v>81</v>
      </c>
      <c r="AF80" s="355" t="s">
        <v>81</v>
      </c>
      <c r="AG80" s="355">
        <v>15937.5</v>
      </c>
      <c r="AH80" s="355">
        <v>20400</v>
      </c>
      <c r="AI80" s="356">
        <v>25500</v>
      </c>
      <c r="AJ80" s="359" t="s">
        <v>29</v>
      </c>
      <c r="AK80" s="355" t="s">
        <v>29</v>
      </c>
      <c r="AL80" s="356" t="s">
        <v>29</v>
      </c>
      <c r="AM80" s="359">
        <v>31875</v>
      </c>
      <c r="AN80" s="355">
        <v>40800</v>
      </c>
      <c r="AO80" s="356">
        <v>51000</v>
      </c>
      <c r="AP80" s="359" t="s">
        <v>29</v>
      </c>
      <c r="AQ80" s="355" t="s">
        <v>29</v>
      </c>
      <c r="AR80" s="355">
        <v>63750</v>
      </c>
      <c r="AS80" s="355">
        <v>80325</v>
      </c>
    </row>
    <row r="81" spans="1:45" ht="20.1" customHeight="1">
      <c r="A81" s="277" t="s">
        <v>94</v>
      </c>
      <c r="B81" s="63">
        <v>400</v>
      </c>
      <c r="C81" s="336">
        <v>4000</v>
      </c>
      <c r="D81" s="338" t="s">
        <v>136</v>
      </c>
      <c r="E81" s="50" t="s">
        <v>136</v>
      </c>
      <c r="F81" s="50" t="s">
        <v>136</v>
      </c>
      <c r="G81" s="50" t="s">
        <v>136</v>
      </c>
      <c r="H81" s="50" t="s">
        <v>136</v>
      </c>
      <c r="I81" s="344">
        <v>8032.5</v>
      </c>
      <c r="J81" s="339">
        <v>10200</v>
      </c>
      <c r="K81" s="339">
        <v>12750</v>
      </c>
      <c r="L81" s="339">
        <v>15937.5</v>
      </c>
      <c r="M81" s="340">
        <v>20400</v>
      </c>
      <c r="N81" s="341" t="s">
        <v>137</v>
      </c>
      <c r="O81" s="339" t="s">
        <v>137</v>
      </c>
      <c r="P81" s="339" t="s">
        <v>137</v>
      </c>
      <c r="Q81" s="339" t="s">
        <v>137</v>
      </c>
      <c r="R81" s="340" t="s">
        <v>137</v>
      </c>
      <c r="S81" s="341">
        <v>8032.5</v>
      </c>
      <c r="T81" s="339">
        <v>10200</v>
      </c>
      <c r="U81" s="339">
        <v>12750</v>
      </c>
      <c r="V81" s="339">
        <v>15937.5</v>
      </c>
      <c r="W81" s="342">
        <v>20400</v>
      </c>
      <c r="X81" s="344" t="s">
        <v>29</v>
      </c>
      <c r="Y81" s="339" t="s">
        <v>29</v>
      </c>
      <c r="Z81" s="339" t="s">
        <v>29</v>
      </c>
      <c r="AA81" s="339" t="s">
        <v>29</v>
      </c>
      <c r="AB81" s="339" t="s">
        <v>29</v>
      </c>
      <c r="AC81" s="340" t="s">
        <v>29</v>
      </c>
      <c r="AD81" s="344">
        <v>8032.5</v>
      </c>
      <c r="AE81" s="339">
        <v>10200</v>
      </c>
      <c r="AF81" s="339">
        <v>12750</v>
      </c>
      <c r="AG81" s="339">
        <v>15937.5</v>
      </c>
      <c r="AH81" s="339">
        <v>20400</v>
      </c>
      <c r="AI81" s="340">
        <v>25500</v>
      </c>
      <c r="AJ81" s="344" t="s">
        <v>29</v>
      </c>
      <c r="AK81" s="339" t="s">
        <v>29</v>
      </c>
      <c r="AL81" s="340" t="s">
        <v>29</v>
      </c>
      <c r="AM81" s="344">
        <v>31875</v>
      </c>
      <c r="AN81" s="339">
        <v>40800</v>
      </c>
      <c r="AO81" s="340">
        <v>51000</v>
      </c>
      <c r="AP81" s="344" t="s">
        <v>29</v>
      </c>
      <c r="AQ81" s="339" t="s">
        <v>29</v>
      </c>
      <c r="AR81" s="339">
        <v>63750</v>
      </c>
      <c r="AS81" s="339">
        <v>80325</v>
      </c>
    </row>
    <row r="82" spans="1:45" ht="20.1" customHeight="1">
      <c r="A82" s="278"/>
      <c r="B82" s="244">
        <v>450</v>
      </c>
      <c r="C82" s="345">
        <v>4500</v>
      </c>
      <c r="D82" s="66" t="s">
        <v>81</v>
      </c>
      <c r="E82" s="5" t="s">
        <v>136</v>
      </c>
      <c r="F82" s="5" t="s">
        <v>136</v>
      </c>
      <c r="G82" s="5" t="s">
        <v>136</v>
      </c>
      <c r="H82" s="5" t="s">
        <v>136</v>
      </c>
      <c r="I82" s="351" t="s">
        <v>81</v>
      </c>
      <c r="J82" s="347">
        <v>10200</v>
      </c>
      <c r="K82" s="347">
        <v>12750</v>
      </c>
      <c r="L82" s="347">
        <v>15937.5</v>
      </c>
      <c r="M82" s="348">
        <v>20400</v>
      </c>
      <c r="N82" s="349" t="s">
        <v>81</v>
      </c>
      <c r="O82" s="347" t="s">
        <v>137</v>
      </c>
      <c r="P82" s="347" t="s">
        <v>137</v>
      </c>
      <c r="Q82" s="347" t="s">
        <v>137</v>
      </c>
      <c r="R82" s="348" t="s">
        <v>137</v>
      </c>
      <c r="S82" s="349" t="s">
        <v>81</v>
      </c>
      <c r="T82" s="347">
        <v>10200</v>
      </c>
      <c r="U82" s="347">
        <v>12750</v>
      </c>
      <c r="V82" s="347">
        <v>15937.5</v>
      </c>
      <c r="W82" s="350">
        <v>20400</v>
      </c>
      <c r="X82" s="351" t="s">
        <v>81</v>
      </c>
      <c r="Y82" s="347" t="s">
        <v>29</v>
      </c>
      <c r="Z82" s="347" t="s">
        <v>29</v>
      </c>
      <c r="AA82" s="347" t="s">
        <v>29</v>
      </c>
      <c r="AB82" s="347" t="s">
        <v>29</v>
      </c>
      <c r="AC82" s="348" t="s">
        <v>29</v>
      </c>
      <c r="AD82" s="351" t="s">
        <v>81</v>
      </c>
      <c r="AE82" s="347">
        <v>10200</v>
      </c>
      <c r="AF82" s="347">
        <v>12750</v>
      </c>
      <c r="AG82" s="347">
        <v>15937.5</v>
      </c>
      <c r="AH82" s="347">
        <v>20400</v>
      </c>
      <c r="AI82" s="348">
        <v>25500</v>
      </c>
      <c r="AJ82" s="351" t="s">
        <v>29</v>
      </c>
      <c r="AK82" s="347" t="s">
        <v>29</v>
      </c>
      <c r="AL82" s="348" t="s">
        <v>29</v>
      </c>
      <c r="AM82" s="351">
        <v>31875</v>
      </c>
      <c r="AN82" s="347">
        <v>40800</v>
      </c>
      <c r="AO82" s="348">
        <v>51000</v>
      </c>
      <c r="AP82" s="351" t="s">
        <v>29</v>
      </c>
      <c r="AQ82" s="347" t="s">
        <v>29</v>
      </c>
      <c r="AR82" s="347">
        <v>63750</v>
      </c>
      <c r="AS82" s="347">
        <v>80325</v>
      </c>
    </row>
    <row r="83" spans="1:45" ht="20.1" customHeight="1">
      <c r="A83" s="278"/>
      <c r="B83" s="244">
        <v>500</v>
      </c>
      <c r="C83" s="345">
        <v>5000</v>
      </c>
      <c r="D83" s="66" t="s">
        <v>81</v>
      </c>
      <c r="E83" s="5" t="s">
        <v>136</v>
      </c>
      <c r="F83" s="5" t="s">
        <v>136</v>
      </c>
      <c r="G83" s="5" t="s">
        <v>136</v>
      </c>
      <c r="H83" s="5" t="s">
        <v>136</v>
      </c>
      <c r="I83" s="351" t="s">
        <v>81</v>
      </c>
      <c r="J83" s="347">
        <v>10200</v>
      </c>
      <c r="K83" s="347">
        <v>12750</v>
      </c>
      <c r="L83" s="347">
        <v>15937.5</v>
      </c>
      <c r="M83" s="348">
        <v>20400</v>
      </c>
      <c r="N83" s="349" t="s">
        <v>81</v>
      </c>
      <c r="O83" s="347" t="s">
        <v>137</v>
      </c>
      <c r="P83" s="347" t="s">
        <v>137</v>
      </c>
      <c r="Q83" s="347" t="s">
        <v>137</v>
      </c>
      <c r="R83" s="348" t="s">
        <v>137</v>
      </c>
      <c r="S83" s="349" t="s">
        <v>81</v>
      </c>
      <c r="T83" s="347">
        <v>10200</v>
      </c>
      <c r="U83" s="347">
        <v>12750</v>
      </c>
      <c r="V83" s="347">
        <v>15937.5</v>
      </c>
      <c r="W83" s="350">
        <v>20400</v>
      </c>
      <c r="X83" s="351" t="s">
        <v>81</v>
      </c>
      <c r="Y83" s="347" t="s">
        <v>29</v>
      </c>
      <c r="Z83" s="347" t="s">
        <v>29</v>
      </c>
      <c r="AA83" s="347" t="s">
        <v>29</v>
      </c>
      <c r="AB83" s="347" t="s">
        <v>29</v>
      </c>
      <c r="AC83" s="348" t="s">
        <v>29</v>
      </c>
      <c r="AD83" s="351" t="s">
        <v>81</v>
      </c>
      <c r="AE83" s="347">
        <v>10200</v>
      </c>
      <c r="AF83" s="347">
        <v>12750</v>
      </c>
      <c r="AG83" s="347">
        <v>15937.5</v>
      </c>
      <c r="AH83" s="347">
        <v>20400</v>
      </c>
      <c r="AI83" s="348">
        <v>25500</v>
      </c>
      <c r="AJ83" s="351" t="s">
        <v>29</v>
      </c>
      <c r="AK83" s="347" t="s">
        <v>29</v>
      </c>
      <c r="AL83" s="348" t="s">
        <v>29</v>
      </c>
      <c r="AM83" s="351">
        <v>31875</v>
      </c>
      <c r="AN83" s="347">
        <v>40800</v>
      </c>
      <c r="AO83" s="348">
        <v>51000</v>
      </c>
      <c r="AP83" s="351" t="s">
        <v>29</v>
      </c>
      <c r="AQ83" s="347" t="s">
        <v>29</v>
      </c>
      <c r="AR83" s="347">
        <v>63750</v>
      </c>
      <c r="AS83" s="347">
        <v>80325</v>
      </c>
    </row>
    <row r="84" spans="1:45" ht="20.1" customHeight="1">
      <c r="A84" s="278"/>
      <c r="B84" s="244">
        <v>550</v>
      </c>
      <c r="C84" s="345">
        <v>5500</v>
      </c>
      <c r="D84" s="66" t="s">
        <v>81</v>
      </c>
      <c r="E84" s="5" t="s">
        <v>81</v>
      </c>
      <c r="F84" s="5" t="s">
        <v>136</v>
      </c>
      <c r="G84" s="5" t="s">
        <v>136</v>
      </c>
      <c r="H84" s="5" t="s">
        <v>136</v>
      </c>
      <c r="I84" s="351" t="s">
        <v>81</v>
      </c>
      <c r="J84" s="347" t="s">
        <v>81</v>
      </c>
      <c r="K84" s="347">
        <v>12750</v>
      </c>
      <c r="L84" s="347">
        <v>15937.5</v>
      </c>
      <c r="M84" s="348">
        <v>20400</v>
      </c>
      <c r="N84" s="349" t="s">
        <v>81</v>
      </c>
      <c r="O84" s="347" t="s">
        <v>81</v>
      </c>
      <c r="P84" s="347" t="s">
        <v>137</v>
      </c>
      <c r="Q84" s="347" t="s">
        <v>137</v>
      </c>
      <c r="R84" s="348" t="s">
        <v>137</v>
      </c>
      <c r="S84" s="349" t="s">
        <v>81</v>
      </c>
      <c r="T84" s="347" t="s">
        <v>81</v>
      </c>
      <c r="U84" s="347">
        <v>12750</v>
      </c>
      <c r="V84" s="347">
        <v>15937.5</v>
      </c>
      <c r="W84" s="350">
        <v>20400</v>
      </c>
      <c r="X84" s="351" t="s">
        <v>81</v>
      </c>
      <c r="Y84" s="347" t="s">
        <v>81</v>
      </c>
      <c r="Z84" s="347" t="s">
        <v>29</v>
      </c>
      <c r="AA84" s="347" t="s">
        <v>29</v>
      </c>
      <c r="AB84" s="347" t="s">
        <v>29</v>
      </c>
      <c r="AC84" s="348" t="s">
        <v>29</v>
      </c>
      <c r="AD84" s="351" t="s">
        <v>81</v>
      </c>
      <c r="AE84" s="347" t="s">
        <v>81</v>
      </c>
      <c r="AF84" s="347">
        <v>12750</v>
      </c>
      <c r="AG84" s="347">
        <v>15937.5</v>
      </c>
      <c r="AH84" s="347">
        <v>20400</v>
      </c>
      <c r="AI84" s="348">
        <v>25500</v>
      </c>
      <c r="AJ84" s="351" t="s">
        <v>29</v>
      </c>
      <c r="AK84" s="347" t="s">
        <v>29</v>
      </c>
      <c r="AL84" s="348" t="s">
        <v>29</v>
      </c>
      <c r="AM84" s="351">
        <v>31875</v>
      </c>
      <c r="AN84" s="347">
        <v>40800</v>
      </c>
      <c r="AO84" s="348">
        <v>51000</v>
      </c>
      <c r="AP84" s="351" t="s">
        <v>29</v>
      </c>
      <c r="AQ84" s="347" t="s">
        <v>29</v>
      </c>
      <c r="AR84" s="347">
        <v>63750</v>
      </c>
      <c r="AS84" s="347">
        <v>80325</v>
      </c>
    </row>
    <row r="85" spans="1:45" ht="20.1" customHeight="1">
      <c r="A85" s="278"/>
      <c r="B85" s="244">
        <v>600</v>
      </c>
      <c r="C85" s="345">
        <v>6000</v>
      </c>
      <c r="D85" s="66" t="s">
        <v>81</v>
      </c>
      <c r="E85" s="5" t="s">
        <v>81</v>
      </c>
      <c r="F85" s="5" t="s">
        <v>136</v>
      </c>
      <c r="G85" s="5" t="s">
        <v>136</v>
      </c>
      <c r="H85" s="5" t="s">
        <v>136</v>
      </c>
      <c r="I85" s="351" t="s">
        <v>81</v>
      </c>
      <c r="J85" s="347" t="s">
        <v>81</v>
      </c>
      <c r="K85" s="347">
        <v>12750</v>
      </c>
      <c r="L85" s="347">
        <v>15937.5</v>
      </c>
      <c r="M85" s="348">
        <v>20400</v>
      </c>
      <c r="N85" s="349" t="s">
        <v>81</v>
      </c>
      <c r="O85" s="347" t="s">
        <v>81</v>
      </c>
      <c r="P85" s="347" t="s">
        <v>137</v>
      </c>
      <c r="Q85" s="347" t="s">
        <v>137</v>
      </c>
      <c r="R85" s="348" t="s">
        <v>137</v>
      </c>
      <c r="S85" s="349" t="s">
        <v>81</v>
      </c>
      <c r="T85" s="347" t="s">
        <v>81</v>
      </c>
      <c r="U85" s="347">
        <v>12750</v>
      </c>
      <c r="V85" s="347">
        <v>15937.5</v>
      </c>
      <c r="W85" s="350">
        <v>20400</v>
      </c>
      <c r="X85" s="351" t="s">
        <v>81</v>
      </c>
      <c r="Y85" s="347" t="s">
        <v>81</v>
      </c>
      <c r="Z85" s="347" t="s">
        <v>29</v>
      </c>
      <c r="AA85" s="347" t="s">
        <v>29</v>
      </c>
      <c r="AB85" s="347" t="s">
        <v>29</v>
      </c>
      <c r="AC85" s="348" t="s">
        <v>29</v>
      </c>
      <c r="AD85" s="351" t="s">
        <v>81</v>
      </c>
      <c r="AE85" s="347" t="s">
        <v>81</v>
      </c>
      <c r="AF85" s="347">
        <v>12750</v>
      </c>
      <c r="AG85" s="347">
        <v>15937.5</v>
      </c>
      <c r="AH85" s="347">
        <v>20400</v>
      </c>
      <c r="AI85" s="348">
        <v>25500</v>
      </c>
      <c r="AJ85" s="351" t="s">
        <v>29</v>
      </c>
      <c r="AK85" s="347" t="s">
        <v>29</v>
      </c>
      <c r="AL85" s="348" t="s">
        <v>29</v>
      </c>
      <c r="AM85" s="351">
        <v>31875</v>
      </c>
      <c r="AN85" s="347">
        <v>40800</v>
      </c>
      <c r="AO85" s="348">
        <v>51000</v>
      </c>
      <c r="AP85" s="351" t="s">
        <v>29</v>
      </c>
      <c r="AQ85" s="347" t="s">
        <v>29</v>
      </c>
      <c r="AR85" s="347">
        <v>63750</v>
      </c>
      <c r="AS85" s="347">
        <v>80325</v>
      </c>
    </row>
    <row r="86" spans="1:45" ht="20.1" customHeight="1">
      <c r="A86" s="278"/>
      <c r="B86" s="244">
        <v>650</v>
      </c>
      <c r="C86" s="345">
        <v>6500</v>
      </c>
      <c r="D86" s="66" t="s">
        <v>81</v>
      </c>
      <c r="E86" s="5" t="s">
        <v>81</v>
      </c>
      <c r="F86" s="5" t="s">
        <v>136</v>
      </c>
      <c r="G86" s="5" t="s">
        <v>136</v>
      </c>
      <c r="H86" s="5" t="s">
        <v>136</v>
      </c>
      <c r="I86" s="351" t="s">
        <v>81</v>
      </c>
      <c r="J86" s="347" t="s">
        <v>81</v>
      </c>
      <c r="K86" s="347">
        <v>12750</v>
      </c>
      <c r="L86" s="347">
        <v>15937.5</v>
      </c>
      <c r="M86" s="348">
        <v>20400</v>
      </c>
      <c r="N86" s="349" t="s">
        <v>81</v>
      </c>
      <c r="O86" s="347" t="s">
        <v>81</v>
      </c>
      <c r="P86" s="347" t="s">
        <v>137</v>
      </c>
      <c r="Q86" s="347" t="s">
        <v>137</v>
      </c>
      <c r="R86" s="348" t="s">
        <v>137</v>
      </c>
      <c r="S86" s="349" t="s">
        <v>81</v>
      </c>
      <c r="T86" s="347" t="s">
        <v>81</v>
      </c>
      <c r="U86" s="347">
        <v>12750</v>
      </c>
      <c r="V86" s="347">
        <v>15937.5</v>
      </c>
      <c r="W86" s="350">
        <v>20400</v>
      </c>
      <c r="X86" s="351" t="s">
        <v>81</v>
      </c>
      <c r="Y86" s="347" t="s">
        <v>81</v>
      </c>
      <c r="Z86" s="347" t="s">
        <v>29</v>
      </c>
      <c r="AA86" s="347" t="s">
        <v>29</v>
      </c>
      <c r="AB86" s="347" t="s">
        <v>29</v>
      </c>
      <c r="AC86" s="348" t="s">
        <v>29</v>
      </c>
      <c r="AD86" s="351" t="s">
        <v>81</v>
      </c>
      <c r="AE86" s="347" t="s">
        <v>81</v>
      </c>
      <c r="AF86" s="347">
        <v>12750</v>
      </c>
      <c r="AG86" s="347">
        <v>15937.5</v>
      </c>
      <c r="AH86" s="347">
        <v>20400</v>
      </c>
      <c r="AI86" s="348">
        <v>25500</v>
      </c>
      <c r="AJ86" s="351" t="s">
        <v>29</v>
      </c>
      <c r="AK86" s="347" t="s">
        <v>29</v>
      </c>
      <c r="AL86" s="348" t="s">
        <v>29</v>
      </c>
      <c r="AM86" s="351">
        <v>31875</v>
      </c>
      <c r="AN86" s="347">
        <v>40800</v>
      </c>
      <c r="AO86" s="348">
        <v>51000</v>
      </c>
      <c r="AP86" s="351" t="s">
        <v>29</v>
      </c>
      <c r="AQ86" s="347" t="s">
        <v>29</v>
      </c>
      <c r="AR86" s="347">
        <v>63750</v>
      </c>
      <c r="AS86" s="347">
        <v>80325</v>
      </c>
    </row>
    <row r="87" spans="1:45" ht="20.1" customHeight="1">
      <c r="A87" s="278"/>
      <c r="B87" s="244">
        <v>700</v>
      </c>
      <c r="C87" s="345">
        <v>7000</v>
      </c>
      <c r="D87" s="66" t="s">
        <v>81</v>
      </c>
      <c r="E87" s="5" t="s">
        <v>81</v>
      </c>
      <c r="F87" s="5" t="s">
        <v>81</v>
      </c>
      <c r="G87" s="5" t="s">
        <v>136</v>
      </c>
      <c r="H87" s="5" t="s">
        <v>136</v>
      </c>
      <c r="I87" s="351" t="s">
        <v>81</v>
      </c>
      <c r="J87" s="347" t="s">
        <v>81</v>
      </c>
      <c r="K87" s="347" t="s">
        <v>81</v>
      </c>
      <c r="L87" s="347">
        <v>15937.5</v>
      </c>
      <c r="M87" s="348">
        <v>20400</v>
      </c>
      <c r="N87" s="349" t="s">
        <v>81</v>
      </c>
      <c r="O87" s="347" t="s">
        <v>81</v>
      </c>
      <c r="P87" s="347" t="s">
        <v>81</v>
      </c>
      <c r="Q87" s="347" t="s">
        <v>137</v>
      </c>
      <c r="R87" s="348" t="s">
        <v>137</v>
      </c>
      <c r="S87" s="349" t="s">
        <v>81</v>
      </c>
      <c r="T87" s="347" t="s">
        <v>81</v>
      </c>
      <c r="U87" s="347" t="s">
        <v>81</v>
      </c>
      <c r="V87" s="347">
        <v>15937.5</v>
      </c>
      <c r="W87" s="350">
        <v>20400</v>
      </c>
      <c r="X87" s="351" t="s">
        <v>81</v>
      </c>
      <c r="Y87" s="347" t="s">
        <v>81</v>
      </c>
      <c r="Z87" s="347" t="s">
        <v>81</v>
      </c>
      <c r="AA87" s="347" t="s">
        <v>29</v>
      </c>
      <c r="AB87" s="347" t="s">
        <v>29</v>
      </c>
      <c r="AC87" s="348" t="s">
        <v>29</v>
      </c>
      <c r="AD87" s="351" t="s">
        <v>81</v>
      </c>
      <c r="AE87" s="347" t="s">
        <v>81</v>
      </c>
      <c r="AF87" s="347" t="s">
        <v>81</v>
      </c>
      <c r="AG87" s="347">
        <v>15937.5</v>
      </c>
      <c r="AH87" s="347">
        <v>20400</v>
      </c>
      <c r="AI87" s="348">
        <v>25500</v>
      </c>
      <c r="AJ87" s="351" t="s">
        <v>29</v>
      </c>
      <c r="AK87" s="347" t="s">
        <v>29</v>
      </c>
      <c r="AL87" s="348" t="s">
        <v>29</v>
      </c>
      <c r="AM87" s="351">
        <v>31875</v>
      </c>
      <c r="AN87" s="347">
        <v>40800</v>
      </c>
      <c r="AO87" s="348">
        <v>51000</v>
      </c>
      <c r="AP87" s="351" t="s">
        <v>29</v>
      </c>
      <c r="AQ87" s="347" t="s">
        <v>29</v>
      </c>
      <c r="AR87" s="347">
        <v>63750</v>
      </c>
      <c r="AS87" s="347">
        <v>80325</v>
      </c>
    </row>
    <row r="88" spans="1:45" ht="20.1" customHeight="1">
      <c r="A88" s="278"/>
      <c r="B88" s="244">
        <v>750</v>
      </c>
      <c r="C88" s="345">
        <v>7500</v>
      </c>
      <c r="D88" s="66" t="s">
        <v>81</v>
      </c>
      <c r="E88" s="5" t="s">
        <v>81</v>
      </c>
      <c r="F88" s="5" t="s">
        <v>81</v>
      </c>
      <c r="G88" s="5" t="s">
        <v>136</v>
      </c>
      <c r="H88" s="5" t="s">
        <v>136</v>
      </c>
      <c r="I88" s="351" t="s">
        <v>81</v>
      </c>
      <c r="J88" s="347" t="s">
        <v>81</v>
      </c>
      <c r="K88" s="347" t="s">
        <v>81</v>
      </c>
      <c r="L88" s="347">
        <v>15937.5</v>
      </c>
      <c r="M88" s="348">
        <v>20400</v>
      </c>
      <c r="N88" s="349" t="s">
        <v>81</v>
      </c>
      <c r="O88" s="347" t="s">
        <v>81</v>
      </c>
      <c r="P88" s="347" t="s">
        <v>81</v>
      </c>
      <c r="Q88" s="347" t="s">
        <v>137</v>
      </c>
      <c r="R88" s="348" t="s">
        <v>137</v>
      </c>
      <c r="S88" s="349" t="s">
        <v>81</v>
      </c>
      <c r="T88" s="347" t="s">
        <v>81</v>
      </c>
      <c r="U88" s="347" t="s">
        <v>81</v>
      </c>
      <c r="V88" s="347">
        <v>15937.5</v>
      </c>
      <c r="W88" s="350">
        <v>20400</v>
      </c>
      <c r="X88" s="351" t="s">
        <v>81</v>
      </c>
      <c r="Y88" s="347" t="s">
        <v>81</v>
      </c>
      <c r="Z88" s="347" t="s">
        <v>81</v>
      </c>
      <c r="AA88" s="347" t="s">
        <v>29</v>
      </c>
      <c r="AB88" s="347" t="s">
        <v>29</v>
      </c>
      <c r="AC88" s="348" t="s">
        <v>29</v>
      </c>
      <c r="AD88" s="351" t="s">
        <v>81</v>
      </c>
      <c r="AE88" s="347" t="s">
        <v>81</v>
      </c>
      <c r="AF88" s="347" t="s">
        <v>81</v>
      </c>
      <c r="AG88" s="347">
        <v>15937.5</v>
      </c>
      <c r="AH88" s="347">
        <v>20400</v>
      </c>
      <c r="AI88" s="348">
        <v>25500</v>
      </c>
      <c r="AJ88" s="351" t="s">
        <v>29</v>
      </c>
      <c r="AK88" s="347" t="s">
        <v>29</v>
      </c>
      <c r="AL88" s="348" t="s">
        <v>29</v>
      </c>
      <c r="AM88" s="351">
        <v>31875</v>
      </c>
      <c r="AN88" s="347">
        <v>40800</v>
      </c>
      <c r="AO88" s="348">
        <v>51000</v>
      </c>
      <c r="AP88" s="351" t="s">
        <v>29</v>
      </c>
      <c r="AQ88" s="347" t="s">
        <v>29</v>
      </c>
      <c r="AR88" s="347">
        <v>63750</v>
      </c>
      <c r="AS88" s="347">
        <v>80325</v>
      </c>
    </row>
    <row r="89" spans="1:45" ht="20.1" customHeight="1">
      <c r="A89" s="278"/>
      <c r="B89" s="244">
        <v>800</v>
      </c>
      <c r="C89" s="345">
        <v>8000</v>
      </c>
      <c r="D89" s="66" t="s">
        <v>81</v>
      </c>
      <c r="E89" s="5" t="s">
        <v>81</v>
      </c>
      <c r="F89" s="5" t="s">
        <v>81</v>
      </c>
      <c r="G89" s="5" t="s">
        <v>136</v>
      </c>
      <c r="H89" s="5" t="s">
        <v>136</v>
      </c>
      <c r="I89" s="351" t="s">
        <v>81</v>
      </c>
      <c r="J89" s="347" t="s">
        <v>81</v>
      </c>
      <c r="K89" s="347" t="s">
        <v>81</v>
      </c>
      <c r="L89" s="347">
        <v>15937.5</v>
      </c>
      <c r="M89" s="348">
        <v>20400</v>
      </c>
      <c r="N89" s="349" t="s">
        <v>81</v>
      </c>
      <c r="O89" s="347" t="s">
        <v>81</v>
      </c>
      <c r="P89" s="347" t="s">
        <v>81</v>
      </c>
      <c r="Q89" s="347" t="s">
        <v>137</v>
      </c>
      <c r="R89" s="348" t="s">
        <v>137</v>
      </c>
      <c r="S89" s="349" t="s">
        <v>81</v>
      </c>
      <c r="T89" s="347" t="s">
        <v>81</v>
      </c>
      <c r="U89" s="347" t="s">
        <v>81</v>
      </c>
      <c r="V89" s="347">
        <v>15937.5</v>
      </c>
      <c r="W89" s="350">
        <v>20400</v>
      </c>
      <c r="X89" s="351" t="s">
        <v>81</v>
      </c>
      <c r="Y89" s="347" t="s">
        <v>81</v>
      </c>
      <c r="Z89" s="347" t="s">
        <v>81</v>
      </c>
      <c r="AA89" s="347" t="s">
        <v>29</v>
      </c>
      <c r="AB89" s="347" t="s">
        <v>29</v>
      </c>
      <c r="AC89" s="348" t="s">
        <v>29</v>
      </c>
      <c r="AD89" s="351" t="s">
        <v>81</v>
      </c>
      <c r="AE89" s="347" t="s">
        <v>81</v>
      </c>
      <c r="AF89" s="347" t="s">
        <v>81</v>
      </c>
      <c r="AG89" s="347">
        <v>15937.5</v>
      </c>
      <c r="AH89" s="347">
        <v>20400</v>
      </c>
      <c r="AI89" s="348">
        <v>25500</v>
      </c>
      <c r="AJ89" s="351" t="s">
        <v>29</v>
      </c>
      <c r="AK89" s="347" t="s">
        <v>29</v>
      </c>
      <c r="AL89" s="348" t="s">
        <v>29</v>
      </c>
      <c r="AM89" s="351">
        <v>31875</v>
      </c>
      <c r="AN89" s="347">
        <v>40800</v>
      </c>
      <c r="AO89" s="348">
        <v>51000</v>
      </c>
      <c r="AP89" s="351" t="s">
        <v>29</v>
      </c>
      <c r="AQ89" s="347" t="s">
        <v>29</v>
      </c>
      <c r="AR89" s="347">
        <v>63750</v>
      </c>
      <c r="AS89" s="347">
        <v>80325</v>
      </c>
    </row>
    <row r="90" spans="1:45" ht="20.1" customHeight="1">
      <c r="A90" s="278"/>
      <c r="B90" s="244">
        <v>850</v>
      </c>
      <c r="C90" s="345">
        <v>8500</v>
      </c>
      <c r="D90" s="66" t="s">
        <v>81</v>
      </c>
      <c r="E90" s="5" t="s">
        <v>81</v>
      </c>
      <c r="F90" s="5" t="s">
        <v>81</v>
      </c>
      <c r="G90" s="5" t="s">
        <v>81</v>
      </c>
      <c r="H90" s="5" t="s">
        <v>136</v>
      </c>
      <c r="I90" s="351" t="s">
        <v>81</v>
      </c>
      <c r="J90" s="347" t="s">
        <v>81</v>
      </c>
      <c r="K90" s="347" t="s">
        <v>81</v>
      </c>
      <c r="L90" s="347" t="s">
        <v>81</v>
      </c>
      <c r="M90" s="348">
        <v>20400</v>
      </c>
      <c r="N90" s="349" t="s">
        <v>81</v>
      </c>
      <c r="O90" s="347" t="s">
        <v>81</v>
      </c>
      <c r="P90" s="347" t="s">
        <v>81</v>
      </c>
      <c r="Q90" s="347" t="s">
        <v>81</v>
      </c>
      <c r="R90" s="348" t="s">
        <v>137</v>
      </c>
      <c r="S90" s="349" t="s">
        <v>81</v>
      </c>
      <c r="T90" s="347" t="s">
        <v>81</v>
      </c>
      <c r="U90" s="347" t="s">
        <v>81</v>
      </c>
      <c r="V90" s="347" t="s">
        <v>81</v>
      </c>
      <c r="W90" s="350">
        <v>20400</v>
      </c>
      <c r="X90" s="351" t="s">
        <v>81</v>
      </c>
      <c r="Y90" s="347" t="s">
        <v>81</v>
      </c>
      <c r="Z90" s="347" t="s">
        <v>81</v>
      </c>
      <c r="AA90" s="347" t="s">
        <v>81</v>
      </c>
      <c r="AB90" s="347" t="s">
        <v>29</v>
      </c>
      <c r="AC90" s="348" t="s">
        <v>29</v>
      </c>
      <c r="AD90" s="351" t="s">
        <v>81</v>
      </c>
      <c r="AE90" s="347" t="s">
        <v>81</v>
      </c>
      <c r="AF90" s="347" t="s">
        <v>81</v>
      </c>
      <c r="AG90" s="347" t="s">
        <v>81</v>
      </c>
      <c r="AH90" s="347">
        <v>20400</v>
      </c>
      <c r="AI90" s="348">
        <v>25500</v>
      </c>
      <c r="AJ90" s="351" t="s">
        <v>29</v>
      </c>
      <c r="AK90" s="347" t="s">
        <v>29</v>
      </c>
      <c r="AL90" s="348" t="s">
        <v>29</v>
      </c>
      <c r="AM90" s="351">
        <v>31875</v>
      </c>
      <c r="AN90" s="347">
        <v>40800</v>
      </c>
      <c r="AO90" s="348">
        <v>51000</v>
      </c>
      <c r="AP90" s="351" t="s">
        <v>29</v>
      </c>
      <c r="AQ90" s="347" t="s">
        <v>29</v>
      </c>
      <c r="AR90" s="347">
        <v>63750</v>
      </c>
      <c r="AS90" s="347">
        <v>80325</v>
      </c>
    </row>
    <row r="91" spans="1:45" ht="20.1" customHeight="1">
      <c r="A91" s="278"/>
      <c r="B91" s="244">
        <v>900</v>
      </c>
      <c r="C91" s="345">
        <v>9000</v>
      </c>
      <c r="D91" s="66" t="s">
        <v>81</v>
      </c>
      <c r="E91" s="5" t="s">
        <v>81</v>
      </c>
      <c r="F91" s="5" t="s">
        <v>81</v>
      </c>
      <c r="G91" s="5" t="s">
        <v>81</v>
      </c>
      <c r="H91" s="5" t="s">
        <v>136</v>
      </c>
      <c r="I91" s="351" t="s">
        <v>81</v>
      </c>
      <c r="J91" s="347" t="s">
        <v>81</v>
      </c>
      <c r="K91" s="347" t="s">
        <v>81</v>
      </c>
      <c r="L91" s="347" t="s">
        <v>81</v>
      </c>
      <c r="M91" s="348">
        <v>20400</v>
      </c>
      <c r="N91" s="349" t="s">
        <v>81</v>
      </c>
      <c r="O91" s="347" t="s">
        <v>81</v>
      </c>
      <c r="P91" s="347" t="s">
        <v>81</v>
      </c>
      <c r="Q91" s="347" t="s">
        <v>81</v>
      </c>
      <c r="R91" s="348" t="s">
        <v>137</v>
      </c>
      <c r="S91" s="349" t="s">
        <v>81</v>
      </c>
      <c r="T91" s="347" t="s">
        <v>81</v>
      </c>
      <c r="U91" s="347" t="s">
        <v>81</v>
      </c>
      <c r="V91" s="347" t="s">
        <v>81</v>
      </c>
      <c r="W91" s="350">
        <v>20400</v>
      </c>
      <c r="X91" s="351" t="s">
        <v>81</v>
      </c>
      <c r="Y91" s="347" t="s">
        <v>81</v>
      </c>
      <c r="Z91" s="347" t="s">
        <v>81</v>
      </c>
      <c r="AA91" s="347" t="s">
        <v>81</v>
      </c>
      <c r="AB91" s="347" t="s">
        <v>29</v>
      </c>
      <c r="AC91" s="348" t="s">
        <v>29</v>
      </c>
      <c r="AD91" s="351" t="s">
        <v>81</v>
      </c>
      <c r="AE91" s="347" t="s">
        <v>81</v>
      </c>
      <c r="AF91" s="347" t="s">
        <v>81</v>
      </c>
      <c r="AG91" s="347" t="s">
        <v>81</v>
      </c>
      <c r="AH91" s="347">
        <v>20400</v>
      </c>
      <c r="AI91" s="348">
        <v>25500</v>
      </c>
      <c r="AJ91" s="351" t="s">
        <v>29</v>
      </c>
      <c r="AK91" s="347" t="s">
        <v>29</v>
      </c>
      <c r="AL91" s="348" t="s">
        <v>29</v>
      </c>
      <c r="AM91" s="351">
        <v>31875</v>
      </c>
      <c r="AN91" s="347">
        <v>40800</v>
      </c>
      <c r="AO91" s="348">
        <v>51000</v>
      </c>
      <c r="AP91" s="351" t="s">
        <v>29</v>
      </c>
      <c r="AQ91" s="347" t="s">
        <v>29</v>
      </c>
      <c r="AR91" s="347">
        <v>63750</v>
      </c>
      <c r="AS91" s="347">
        <v>80325</v>
      </c>
    </row>
    <row r="92" spans="1:45" ht="20.1" customHeight="1">
      <c r="A92" s="278"/>
      <c r="B92" s="244">
        <v>950</v>
      </c>
      <c r="C92" s="345">
        <v>9500</v>
      </c>
      <c r="D92" s="66" t="s">
        <v>81</v>
      </c>
      <c r="E92" s="5" t="s">
        <v>81</v>
      </c>
      <c r="F92" s="5" t="s">
        <v>81</v>
      </c>
      <c r="G92" s="5" t="s">
        <v>81</v>
      </c>
      <c r="H92" s="5" t="s">
        <v>136</v>
      </c>
      <c r="I92" s="351" t="s">
        <v>81</v>
      </c>
      <c r="J92" s="347" t="s">
        <v>81</v>
      </c>
      <c r="K92" s="347" t="s">
        <v>81</v>
      </c>
      <c r="L92" s="347" t="s">
        <v>81</v>
      </c>
      <c r="M92" s="348">
        <v>20400</v>
      </c>
      <c r="N92" s="349" t="s">
        <v>81</v>
      </c>
      <c r="O92" s="347" t="s">
        <v>81</v>
      </c>
      <c r="P92" s="347" t="s">
        <v>81</v>
      </c>
      <c r="Q92" s="347" t="s">
        <v>81</v>
      </c>
      <c r="R92" s="348" t="s">
        <v>137</v>
      </c>
      <c r="S92" s="349" t="s">
        <v>81</v>
      </c>
      <c r="T92" s="347" t="s">
        <v>81</v>
      </c>
      <c r="U92" s="347" t="s">
        <v>81</v>
      </c>
      <c r="V92" s="347" t="s">
        <v>81</v>
      </c>
      <c r="W92" s="350">
        <v>20400</v>
      </c>
      <c r="X92" s="351" t="s">
        <v>81</v>
      </c>
      <c r="Y92" s="347" t="s">
        <v>81</v>
      </c>
      <c r="Z92" s="347" t="s">
        <v>81</v>
      </c>
      <c r="AA92" s="347" t="s">
        <v>81</v>
      </c>
      <c r="AB92" s="347" t="s">
        <v>29</v>
      </c>
      <c r="AC92" s="348" t="s">
        <v>29</v>
      </c>
      <c r="AD92" s="351" t="s">
        <v>81</v>
      </c>
      <c r="AE92" s="347" t="s">
        <v>81</v>
      </c>
      <c r="AF92" s="347" t="s">
        <v>81</v>
      </c>
      <c r="AG92" s="347" t="s">
        <v>81</v>
      </c>
      <c r="AH92" s="347">
        <v>20400</v>
      </c>
      <c r="AI92" s="348">
        <v>25500</v>
      </c>
      <c r="AJ92" s="351" t="s">
        <v>29</v>
      </c>
      <c r="AK92" s="347" t="s">
        <v>29</v>
      </c>
      <c r="AL92" s="348" t="s">
        <v>29</v>
      </c>
      <c r="AM92" s="351">
        <v>31875</v>
      </c>
      <c r="AN92" s="347">
        <v>40800</v>
      </c>
      <c r="AO92" s="348">
        <v>51000</v>
      </c>
      <c r="AP92" s="351" t="s">
        <v>29</v>
      </c>
      <c r="AQ92" s="347" t="s">
        <v>29</v>
      </c>
      <c r="AR92" s="347">
        <v>63750</v>
      </c>
      <c r="AS92" s="347">
        <v>80325</v>
      </c>
    </row>
    <row r="93" spans="1:45" ht="20.1" customHeight="1" thickBot="1">
      <c r="A93" s="279"/>
      <c r="B93" s="242">
        <v>1000</v>
      </c>
      <c r="C93" s="352">
        <v>10000</v>
      </c>
      <c r="D93" s="354" t="s">
        <v>81</v>
      </c>
      <c r="E93" s="10" t="s">
        <v>81</v>
      </c>
      <c r="F93" s="10" t="s">
        <v>81</v>
      </c>
      <c r="G93" s="10" t="s">
        <v>81</v>
      </c>
      <c r="H93" s="10" t="s">
        <v>136</v>
      </c>
      <c r="I93" s="359" t="s">
        <v>81</v>
      </c>
      <c r="J93" s="355" t="s">
        <v>81</v>
      </c>
      <c r="K93" s="355" t="s">
        <v>81</v>
      </c>
      <c r="L93" s="355" t="s">
        <v>81</v>
      </c>
      <c r="M93" s="356">
        <v>20400</v>
      </c>
      <c r="N93" s="357" t="s">
        <v>81</v>
      </c>
      <c r="O93" s="355" t="s">
        <v>81</v>
      </c>
      <c r="P93" s="355" t="s">
        <v>81</v>
      </c>
      <c r="Q93" s="355" t="s">
        <v>81</v>
      </c>
      <c r="R93" s="356" t="s">
        <v>137</v>
      </c>
      <c r="S93" s="357" t="s">
        <v>81</v>
      </c>
      <c r="T93" s="355" t="s">
        <v>81</v>
      </c>
      <c r="U93" s="355" t="s">
        <v>81</v>
      </c>
      <c r="V93" s="355" t="s">
        <v>81</v>
      </c>
      <c r="W93" s="358">
        <v>20400</v>
      </c>
      <c r="X93" s="359" t="s">
        <v>81</v>
      </c>
      <c r="Y93" s="355" t="s">
        <v>81</v>
      </c>
      <c r="Z93" s="355" t="s">
        <v>81</v>
      </c>
      <c r="AA93" s="355" t="s">
        <v>81</v>
      </c>
      <c r="AB93" s="355" t="s">
        <v>29</v>
      </c>
      <c r="AC93" s="356" t="s">
        <v>29</v>
      </c>
      <c r="AD93" s="359" t="s">
        <v>81</v>
      </c>
      <c r="AE93" s="355" t="s">
        <v>81</v>
      </c>
      <c r="AF93" s="355" t="s">
        <v>81</v>
      </c>
      <c r="AG93" s="355" t="s">
        <v>81</v>
      </c>
      <c r="AH93" s="355">
        <v>20400</v>
      </c>
      <c r="AI93" s="356">
        <v>25500</v>
      </c>
      <c r="AJ93" s="359" t="s">
        <v>29</v>
      </c>
      <c r="AK93" s="355" t="s">
        <v>29</v>
      </c>
      <c r="AL93" s="356" t="s">
        <v>29</v>
      </c>
      <c r="AM93" s="359">
        <v>31875</v>
      </c>
      <c r="AN93" s="355">
        <v>40800</v>
      </c>
      <c r="AO93" s="356">
        <v>51000</v>
      </c>
      <c r="AP93" s="359" t="s">
        <v>29</v>
      </c>
      <c r="AQ93" s="355" t="s">
        <v>29</v>
      </c>
      <c r="AR93" s="355">
        <v>63750</v>
      </c>
      <c r="AS93" s="355">
        <v>80325</v>
      </c>
    </row>
    <row r="94" spans="1:45" ht="20.1" customHeight="1">
      <c r="A94" s="277" t="s">
        <v>95</v>
      </c>
      <c r="B94" s="63">
        <v>500</v>
      </c>
      <c r="C94" s="336">
        <v>5000</v>
      </c>
      <c r="D94" s="338" t="s">
        <v>81</v>
      </c>
      <c r="E94" s="50" t="s">
        <v>136</v>
      </c>
      <c r="F94" s="50" t="s">
        <v>136</v>
      </c>
      <c r="G94" s="50" t="s">
        <v>136</v>
      </c>
      <c r="H94" s="50" t="s">
        <v>136</v>
      </c>
      <c r="I94" s="344" t="s">
        <v>81</v>
      </c>
      <c r="J94" s="339">
        <v>10200</v>
      </c>
      <c r="K94" s="339">
        <v>12750</v>
      </c>
      <c r="L94" s="339">
        <v>15937.5</v>
      </c>
      <c r="M94" s="340">
        <v>20400</v>
      </c>
      <c r="N94" s="341" t="s">
        <v>81</v>
      </c>
      <c r="O94" s="339" t="s">
        <v>137</v>
      </c>
      <c r="P94" s="339" t="s">
        <v>137</v>
      </c>
      <c r="Q94" s="339" t="s">
        <v>137</v>
      </c>
      <c r="R94" s="340" t="s">
        <v>137</v>
      </c>
      <c r="S94" s="341" t="s">
        <v>81</v>
      </c>
      <c r="T94" s="339">
        <v>10200</v>
      </c>
      <c r="U94" s="339">
        <v>12750</v>
      </c>
      <c r="V94" s="339">
        <v>15937.5</v>
      </c>
      <c r="W94" s="342">
        <v>20400</v>
      </c>
      <c r="X94" s="344" t="s">
        <v>81</v>
      </c>
      <c r="Y94" s="339" t="s">
        <v>29</v>
      </c>
      <c r="Z94" s="339" t="s">
        <v>29</v>
      </c>
      <c r="AA94" s="339" t="s">
        <v>29</v>
      </c>
      <c r="AB94" s="339" t="s">
        <v>29</v>
      </c>
      <c r="AC94" s="340" t="s">
        <v>29</v>
      </c>
      <c r="AD94" s="344" t="s">
        <v>81</v>
      </c>
      <c r="AE94" s="339">
        <v>10200</v>
      </c>
      <c r="AF94" s="339">
        <v>12750</v>
      </c>
      <c r="AG94" s="339">
        <v>15937.5</v>
      </c>
      <c r="AH94" s="339">
        <v>20400</v>
      </c>
      <c r="AI94" s="340">
        <v>25500</v>
      </c>
      <c r="AJ94" s="344" t="s">
        <v>29</v>
      </c>
      <c r="AK94" s="339" t="s">
        <v>29</v>
      </c>
      <c r="AL94" s="340" t="s">
        <v>29</v>
      </c>
      <c r="AM94" s="344">
        <v>31875</v>
      </c>
      <c r="AN94" s="339">
        <v>40800</v>
      </c>
      <c r="AO94" s="340">
        <v>51000</v>
      </c>
      <c r="AP94" s="344" t="s">
        <v>29</v>
      </c>
      <c r="AQ94" s="339" t="s">
        <v>29</v>
      </c>
      <c r="AR94" s="339">
        <v>63750</v>
      </c>
      <c r="AS94" s="339">
        <v>80325</v>
      </c>
    </row>
    <row r="95" spans="1:45" ht="20.1" customHeight="1">
      <c r="A95" s="278"/>
      <c r="B95" s="244">
        <v>550</v>
      </c>
      <c r="C95" s="345">
        <v>5500</v>
      </c>
      <c r="D95" s="66" t="s">
        <v>81</v>
      </c>
      <c r="E95" s="5" t="s">
        <v>81</v>
      </c>
      <c r="F95" s="5" t="s">
        <v>136</v>
      </c>
      <c r="G95" s="5" t="s">
        <v>136</v>
      </c>
      <c r="H95" s="5" t="s">
        <v>136</v>
      </c>
      <c r="I95" s="351" t="s">
        <v>81</v>
      </c>
      <c r="J95" s="347" t="s">
        <v>81</v>
      </c>
      <c r="K95" s="347">
        <v>12750</v>
      </c>
      <c r="L95" s="347">
        <v>15937.5</v>
      </c>
      <c r="M95" s="348">
        <v>20400</v>
      </c>
      <c r="N95" s="349" t="s">
        <v>81</v>
      </c>
      <c r="O95" s="347" t="s">
        <v>81</v>
      </c>
      <c r="P95" s="347" t="s">
        <v>137</v>
      </c>
      <c r="Q95" s="347" t="s">
        <v>137</v>
      </c>
      <c r="R95" s="348" t="s">
        <v>137</v>
      </c>
      <c r="S95" s="349" t="s">
        <v>81</v>
      </c>
      <c r="T95" s="347" t="s">
        <v>81</v>
      </c>
      <c r="U95" s="347">
        <v>12750</v>
      </c>
      <c r="V95" s="347">
        <v>15937.5</v>
      </c>
      <c r="W95" s="350">
        <v>20400</v>
      </c>
      <c r="X95" s="351" t="s">
        <v>81</v>
      </c>
      <c r="Y95" s="347" t="s">
        <v>81</v>
      </c>
      <c r="Z95" s="347" t="s">
        <v>29</v>
      </c>
      <c r="AA95" s="347" t="s">
        <v>29</v>
      </c>
      <c r="AB95" s="347" t="s">
        <v>29</v>
      </c>
      <c r="AC95" s="348" t="s">
        <v>29</v>
      </c>
      <c r="AD95" s="351" t="s">
        <v>81</v>
      </c>
      <c r="AE95" s="347" t="s">
        <v>81</v>
      </c>
      <c r="AF95" s="347">
        <v>12750</v>
      </c>
      <c r="AG95" s="347">
        <v>15937.5</v>
      </c>
      <c r="AH95" s="347">
        <v>20400</v>
      </c>
      <c r="AI95" s="348">
        <v>25500</v>
      </c>
      <c r="AJ95" s="351" t="s">
        <v>29</v>
      </c>
      <c r="AK95" s="347" t="s">
        <v>29</v>
      </c>
      <c r="AL95" s="348" t="s">
        <v>29</v>
      </c>
      <c r="AM95" s="351">
        <v>31875</v>
      </c>
      <c r="AN95" s="347">
        <v>40800</v>
      </c>
      <c r="AO95" s="348">
        <v>51000</v>
      </c>
      <c r="AP95" s="351" t="s">
        <v>29</v>
      </c>
      <c r="AQ95" s="347" t="s">
        <v>29</v>
      </c>
      <c r="AR95" s="347">
        <v>63750</v>
      </c>
      <c r="AS95" s="347">
        <v>80325</v>
      </c>
    </row>
    <row r="96" spans="1:45" ht="20.1" customHeight="1">
      <c r="A96" s="278"/>
      <c r="B96" s="244">
        <v>600</v>
      </c>
      <c r="C96" s="345">
        <v>6000</v>
      </c>
      <c r="D96" s="66" t="s">
        <v>81</v>
      </c>
      <c r="E96" s="5" t="s">
        <v>81</v>
      </c>
      <c r="F96" s="5" t="s">
        <v>136</v>
      </c>
      <c r="G96" s="5" t="s">
        <v>136</v>
      </c>
      <c r="H96" s="5" t="s">
        <v>136</v>
      </c>
      <c r="I96" s="351" t="s">
        <v>81</v>
      </c>
      <c r="J96" s="347" t="s">
        <v>81</v>
      </c>
      <c r="K96" s="347">
        <v>12750</v>
      </c>
      <c r="L96" s="347">
        <v>15937.5</v>
      </c>
      <c r="M96" s="348">
        <v>20400</v>
      </c>
      <c r="N96" s="349" t="s">
        <v>81</v>
      </c>
      <c r="O96" s="347" t="s">
        <v>81</v>
      </c>
      <c r="P96" s="347" t="s">
        <v>137</v>
      </c>
      <c r="Q96" s="347" t="s">
        <v>137</v>
      </c>
      <c r="R96" s="348" t="s">
        <v>137</v>
      </c>
      <c r="S96" s="349" t="s">
        <v>81</v>
      </c>
      <c r="T96" s="347" t="s">
        <v>81</v>
      </c>
      <c r="U96" s="347">
        <v>12750</v>
      </c>
      <c r="V96" s="347">
        <v>15937.5</v>
      </c>
      <c r="W96" s="350">
        <v>20400</v>
      </c>
      <c r="X96" s="351" t="s">
        <v>81</v>
      </c>
      <c r="Y96" s="347" t="s">
        <v>81</v>
      </c>
      <c r="Z96" s="347" t="s">
        <v>29</v>
      </c>
      <c r="AA96" s="347" t="s">
        <v>29</v>
      </c>
      <c r="AB96" s="347" t="s">
        <v>29</v>
      </c>
      <c r="AC96" s="348" t="s">
        <v>29</v>
      </c>
      <c r="AD96" s="351" t="s">
        <v>81</v>
      </c>
      <c r="AE96" s="347" t="s">
        <v>81</v>
      </c>
      <c r="AF96" s="347">
        <v>12750</v>
      </c>
      <c r="AG96" s="347">
        <v>15937.5</v>
      </c>
      <c r="AH96" s="347">
        <v>20400</v>
      </c>
      <c r="AI96" s="348">
        <v>25500</v>
      </c>
      <c r="AJ96" s="351" t="s">
        <v>29</v>
      </c>
      <c r="AK96" s="347" t="s">
        <v>29</v>
      </c>
      <c r="AL96" s="348" t="s">
        <v>29</v>
      </c>
      <c r="AM96" s="351">
        <v>31875</v>
      </c>
      <c r="AN96" s="347">
        <v>40800</v>
      </c>
      <c r="AO96" s="348">
        <v>51000</v>
      </c>
      <c r="AP96" s="351" t="s">
        <v>29</v>
      </c>
      <c r="AQ96" s="347" t="s">
        <v>29</v>
      </c>
      <c r="AR96" s="347">
        <v>63750</v>
      </c>
      <c r="AS96" s="347">
        <v>80325</v>
      </c>
    </row>
    <row r="97" spans="1:45" ht="20.1" customHeight="1">
      <c r="A97" s="278"/>
      <c r="B97" s="244">
        <v>650</v>
      </c>
      <c r="C97" s="345">
        <v>6500</v>
      </c>
      <c r="D97" s="66" t="s">
        <v>81</v>
      </c>
      <c r="E97" s="5" t="s">
        <v>81</v>
      </c>
      <c r="F97" s="5" t="s">
        <v>136</v>
      </c>
      <c r="G97" s="5" t="s">
        <v>136</v>
      </c>
      <c r="H97" s="5" t="s">
        <v>136</v>
      </c>
      <c r="I97" s="351" t="s">
        <v>81</v>
      </c>
      <c r="J97" s="347" t="s">
        <v>81</v>
      </c>
      <c r="K97" s="347">
        <v>12750</v>
      </c>
      <c r="L97" s="347">
        <v>15937.5</v>
      </c>
      <c r="M97" s="348">
        <v>20400</v>
      </c>
      <c r="N97" s="349" t="s">
        <v>81</v>
      </c>
      <c r="O97" s="347" t="s">
        <v>81</v>
      </c>
      <c r="P97" s="347" t="s">
        <v>137</v>
      </c>
      <c r="Q97" s="347" t="s">
        <v>137</v>
      </c>
      <c r="R97" s="348" t="s">
        <v>137</v>
      </c>
      <c r="S97" s="349" t="s">
        <v>81</v>
      </c>
      <c r="T97" s="347" t="s">
        <v>81</v>
      </c>
      <c r="U97" s="347">
        <v>12750</v>
      </c>
      <c r="V97" s="347">
        <v>15937.5</v>
      </c>
      <c r="W97" s="350">
        <v>20400</v>
      </c>
      <c r="X97" s="351" t="s">
        <v>81</v>
      </c>
      <c r="Y97" s="347" t="s">
        <v>81</v>
      </c>
      <c r="Z97" s="347" t="s">
        <v>29</v>
      </c>
      <c r="AA97" s="347" t="s">
        <v>29</v>
      </c>
      <c r="AB97" s="347" t="s">
        <v>29</v>
      </c>
      <c r="AC97" s="348" t="s">
        <v>29</v>
      </c>
      <c r="AD97" s="351" t="s">
        <v>81</v>
      </c>
      <c r="AE97" s="347" t="s">
        <v>81</v>
      </c>
      <c r="AF97" s="347">
        <v>12750</v>
      </c>
      <c r="AG97" s="347">
        <v>15937.5</v>
      </c>
      <c r="AH97" s="347">
        <v>20400</v>
      </c>
      <c r="AI97" s="348">
        <v>25500</v>
      </c>
      <c r="AJ97" s="351" t="s">
        <v>29</v>
      </c>
      <c r="AK97" s="347" t="s">
        <v>29</v>
      </c>
      <c r="AL97" s="348" t="s">
        <v>29</v>
      </c>
      <c r="AM97" s="351">
        <v>31875</v>
      </c>
      <c r="AN97" s="347">
        <v>40800</v>
      </c>
      <c r="AO97" s="348">
        <v>51000</v>
      </c>
      <c r="AP97" s="351" t="s">
        <v>29</v>
      </c>
      <c r="AQ97" s="347" t="s">
        <v>29</v>
      </c>
      <c r="AR97" s="347">
        <v>63750</v>
      </c>
      <c r="AS97" s="347">
        <v>80325</v>
      </c>
    </row>
    <row r="98" spans="1:45" ht="20.1" customHeight="1">
      <c r="A98" s="278"/>
      <c r="B98" s="244">
        <v>700</v>
      </c>
      <c r="C98" s="345">
        <v>7000</v>
      </c>
      <c r="D98" s="66" t="s">
        <v>81</v>
      </c>
      <c r="E98" s="5" t="s">
        <v>81</v>
      </c>
      <c r="F98" s="5" t="s">
        <v>81</v>
      </c>
      <c r="G98" s="5" t="s">
        <v>136</v>
      </c>
      <c r="H98" s="5" t="s">
        <v>136</v>
      </c>
      <c r="I98" s="351" t="s">
        <v>81</v>
      </c>
      <c r="J98" s="347" t="s">
        <v>81</v>
      </c>
      <c r="K98" s="347" t="s">
        <v>81</v>
      </c>
      <c r="L98" s="347">
        <v>15937.5</v>
      </c>
      <c r="M98" s="348">
        <v>20400</v>
      </c>
      <c r="N98" s="349" t="s">
        <v>81</v>
      </c>
      <c r="O98" s="347" t="s">
        <v>81</v>
      </c>
      <c r="P98" s="347" t="s">
        <v>81</v>
      </c>
      <c r="Q98" s="347" t="s">
        <v>137</v>
      </c>
      <c r="R98" s="348" t="s">
        <v>137</v>
      </c>
      <c r="S98" s="349" t="s">
        <v>81</v>
      </c>
      <c r="T98" s="347" t="s">
        <v>81</v>
      </c>
      <c r="U98" s="347" t="s">
        <v>81</v>
      </c>
      <c r="V98" s="347">
        <v>15937.5</v>
      </c>
      <c r="W98" s="350">
        <v>20400</v>
      </c>
      <c r="X98" s="351" t="s">
        <v>81</v>
      </c>
      <c r="Y98" s="347" t="s">
        <v>81</v>
      </c>
      <c r="Z98" s="347" t="s">
        <v>81</v>
      </c>
      <c r="AA98" s="347" t="s">
        <v>29</v>
      </c>
      <c r="AB98" s="347" t="s">
        <v>29</v>
      </c>
      <c r="AC98" s="348" t="s">
        <v>29</v>
      </c>
      <c r="AD98" s="351" t="s">
        <v>81</v>
      </c>
      <c r="AE98" s="347" t="s">
        <v>81</v>
      </c>
      <c r="AF98" s="347" t="s">
        <v>81</v>
      </c>
      <c r="AG98" s="347">
        <v>15937.5</v>
      </c>
      <c r="AH98" s="347">
        <v>20400</v>
      </c>
      <c r="AI98" s="348">
        <v>25500</v>
      </c>
      <c r="AJ98" s="351" t="s">
        <v>29</v>
      </c>
      <c r="AK98" s="347" t="s">
        <v>29</v>
      </c>
      <c r="AL98" s="348" t="s">
        <v>29</v>
      </c>
      <c r="AM98" s="351">
        <v>31875</v>
      </c>
      <c r="AN98" s="347">
        <v>40800</v>
      </c>
      <c r="AO98" s="348">
        <v>51000</v>
      </c>
      <c r="AP98" s="351" t="s">
        <v>29</v>
      </c>
      <c r="AQ98" s="347" t="s">
        <v>29</v>
      </c>
      <c r="AR98" s="347">
        <v>63750</v>
      </c>
      <c r="AS98" s="347">
        <v>80325</v>
      </c>
    </row>
    <row r="99" spans="1:45" ht="20.1" customHeight="1">
      <c r="A99" s="278"/>
      <c r="B99" s="244">
        <v>750</v>
      </c>
      <c r="C99" s="345">
        <v>7500</v>
      </c>
      <c r="D99" s="66" t="s">
        <v>81</v>
      </c>
      <c r="E99" s="5" t="s">
        <v>81</v>
      </c>
      <c r="F99" s="5" t="s">
        <v>81</v>
      </c>
      <c r="G99" s="5" t="s">
        <v>136</v>
      </c>
      <c r="H99" s="5" t="s">
        <v>136</v>
      </c>
      <c r="I99" s="351" t="s">
        <v>81</v>
      </c>
      <c r="J99" s="347" t="s">
        <v>81</v>
      </c>
      <c r="K99" s="347" t="s">
        <v>81</v>
      </c>
      <c r="L99" s="347">
        <v>15937.5</v>
      </c>
      <c r="M99" s="348">
        <v>20400</v>
      </c>
      <c r="N99" s="349" t="s">
        <v>81</v>
      </c>
      <c r="O99" s="347" t="s">
        <v>81</v>
      </c>
      <c r="P99" s="347" t="s">
        <v>81</v>
      </c>
      <c r="Q99" s="347" t="s">
        <v>137</v>
      </c>
      <c r="R99" s="348" t="s">
        <v>137</v>
      </c>
      <c r="S99" s="349" t="s">
        <v>81</v>
      </c>
      <c r="T99" s="347" t="s">
        <v>81</v>
      </c>
      <c r="U99" s="347" t="s">
        <v>81</v>
      </c>
      <c r="V99" s="347">
        <v>15937.5</v>
      </c>
      <c r="W99" s="350">
        <v>20400</v>
      </c>
      <c r="X99" s="351" t="s">
        <v>81</v>
      </c>
      <c r="Y99" s="347" t="s">
        <v>81</v>
      </c>
      <c r="Z99" s="347" t="s">
        <v>81</v>
      </c>
      <c r="AA99" s="347" t="s">
        <v>29</v>
      </c>
      <c r="AB99" s="347" t="s">
        <v>29</v>
      </c>
      <c r="AC99" s="348" t="s">
        <v>29</v>
      </c>
      <c r="AD99" s="351" t="s">
        <v>81</v>
      </c>
      <c r="AE99" s="347" t="s">
        <v>81</v>
      </c>
      <c r="AF99" s="347" t="s">
        <v>81</v>
      </c>
      <c r="AG99" s="347">
        <v>15937.5</v>
      </c>
      <c r="AH99" s="347">
        <v>20400</v>
      </c>
      <c r="AI99" s="348">
        <v>25500</v>
      </c>
      <c r="AJ99" s="351" t="s">
        <v>29</v>
      </c>
      <c r="AK99" s="347" t="s">
        <v>29</v>
      </c>
      <c r="AL99" s="348" t="s">
        <v>29</v>
      </c>
      <c r="AM99" s="351">
        <v>31875</v>
      </c>
      <c r="AN99" s="347">
        <v>40800</v>
      </c>
      <c r="AO99" s="348">
        <v>51000</v>
      </c>
      <c r="AP99" s="351" t="s">
        <v>29</v>
      </c>
      <c r="AQ99" s="347" t="s">
        <v>29</v>
      </c>
      <c r="AR99" s="347">
        <v>63750</v>
      </c>
      <c r="AS99" s="347">
        <v>80325</v>
      </c>
    </row>
    <row r="100" spans="1:45" ht="20.1" customHeight="1">
      <c r="A100" s="278"/>
      <c r="B100" s="244">
        <v>800</v>
      </c>
      <c r="C100" s="345">
        <v>8000</v>
      </c>
      <c r="D100" s="66" t="s">
        <v>81</v>
      </c>
      <c r="E100" s="5" t="s">
        <v>81</v>
      </c>
      <c r="F100" s="5" t="s">
        <v>81</v>
      </c>
      <c r="G100" s="5" t="s">
        <v>136</v>
      </c>
      <c r="H100" s="5" t="s">
        <v>136</v>
      </c>
      <c r="I100" s="351" t="s">
        <v>81</v>
      </c>
      <c r="J100" s="347" t="s">
        <v>81</v>
      </c>
      <c r="K100" s="347" t="s">
        <v>81</v>
      </c>
      <c r="L100" s="347">
        <v>15937.5</v>
      </c>
      <c r="M100" s="348">
        <v>20400</v>
      </c>
      <c r="N100" s="349" t="s">
        <v>81</v>
      </c>
      <c r="O100" s="347" t="s">
        <v>81</v>
      </c>
      <c r="P100" s="347" t="s">
        <v>81</v>
      </c>
      <c r="Q100" s="347" t="s">
        <v>137</v>
      </c>
      <c r="R100" s="348" t="s">
        <v>137</v>
      </c>
      <c r="S100" s="349" t="s">
        <v>81</v>
      </c>
      <c r="T100" s="347" t="s">
        <v>81</v>
      </c>
      <c r="U100" s="347" t="s">
        <v>81</v>
      </c>
      <c r="V100" s="347">
        <v>15937.5</v>
      </c>
      <c r="W100" s="350">
        <v>20400</v>
      </c>
      <c r="X100" s="351" t="s">
        <v>81</v>
      </c>
      <c r="Y100" s="347" t="s">
        <v>81</v>
      </c>
      <c r="Z100" s="347" t="s">
        <v>81</v>
      </c>
      <c r="AA100" s="347" t="s">
        <v>29</v>
      </c>
      <c r="AB100" s="347" t="s">
        <v>29</v>
      </c>
      <c r="AC100" s="348" t="s">
        <v>29</v>
      </c>
      <c r="AD100" s="351" t="s">
        <v>81</v>
      </c>
      <c r="AE100" s="347" t="s">
        <v>81</v>
      </c>
      <c r="AF100" s="347" t="s">
        <v>81</v>
      </c>
      <c r="AG100" s="347">
        <v>15937.5</v>
      </c>
      <c r="AH100" s="347">
        <v>20400</v>
      </c>
      <c r="AI100" s="348">
        <v>25500</v>
      </c>
      <c r="AJ100" s="351" t="s">
        <v>29</v>
      </c>
      <c r="AK100" s="347" t="s">
        <v>29</v>
      </c>
      <c r="AL100" s="348" t="s">
        <v>29</v>
      </c>
      <c r="AM100" s="351">
        <v>31875</v>
      </c>
      <c r="AN100" s="347">
        <v>40800</v>
      </c>
      <c r="AO100" s="348">
        <v>51000</v>
      </c>
      <c r="AP100" s="351" t="s">
        <v>29</v>
      </c>
      <c r="AQ100" s="347" t="s">
        <v>29</v>
      </c>
      <c r="AR100" s="347">
        <v>63750</v>
      </c>
      <c r="AS100" s="347">
        <v>80325</v>
      </c>
    </row>
    <row r="101" spans="1:45" ht="20.1" customHeight="1">
      <c r="A101" s="278"/>
      <c r="B101" s="244">
        <v>850</v>
      </c>
      <c r="C101" s="345">
        <v>8500</v>
      </c>
      <c r="D101" s="66" t="s">
        <v>81</v>
      </c>
      <c r="E101" s="5" t="s">
        <v>81</v>
      </c>
      <c r="F101" s="5" t="s">
        <v>81</v>
      </c>
      <c r="G101" s="5" t="s">
        <v>81</v>
      </c>
      <c r="H101" s="5" t="s">
        <v>136</v>
      </c>
      <c r="I101" s="351" t="s">
        <v>81</v>
      </c>
      <c r="J101" s="347" t="s">
        <v>81</v>
      </c>
      <c r="K101" s="347" t="s">
        <v>81</v>
      </c>
      <c r="L101" s="347" t="s">
        <v>81</v>
      </c>
      <c r="M101" s="348">
        <v>20400</v>
      </c>
      <c r="N101" s="349" t="s">
        <v>81</v>
      </c>
      <c r="O101" s="347" t="s">
        <v>81</v>
      </c>
      <c r="P101" s="347" t="s">
        <v>81</v>
      </c>
      <c r="Q101" s="347" t="s">
        <v>81</v>
      </c>
      <c r="R101" s="348" t="s">
        <v>137</v>
      </c>
      <c r="S101" s="349" t="s">
        <v>81</v>
      </c>
      <c r="T101" s="347" t="s">
        <v>81</v>
      </c>
      <c r="U101" s="347" t="s">
        <v>81</v>
      </c>
      <c r="V101" s="347" t="s">
        <v>81</v>
      </c>
      <c r="W101" s="350">
        <v>20400</v>
      </c>
      <c r="X101" s="351" t="s">
        <v>81</v>
      </c>
      <c r="Y101" s="347" t="s">
        <v>81</v>
      </c>
      <c r="Z101" s="347" t="s">
        <v>81</v>
      </c>
      <c r="AA101" s="347" t="s">
        <v>81</v>
      </c>
      <c r="AB101" s="347" t="s">
        <v>29</v>
      </c>
      <c r="AC101" s="348" t="s">
        <v>29</v>
      </c>
      <c r="AD101" s="351" t="s">
        <v>81</v>
      </c>
      <c r="AE101" s="347" t="s">
        <v>81</v>
      </c>
      <c r="AF101" s="347" t="s">
        <v>81</v>
      </c>
      <c r="AG101" s="347" t="s">
        <v>81</v>
      </c>
      <c r="AH101" s="347">
        <v>20400</v>
      </c>
      <c r="AI101" s="348">
        <v>25500</v>
      </c>
      <c r="AJ101" s="351" t="s">
        <v>29</v>
      </c>
      <c r="AK101" s="347" t="s">
        <v>29</v>
      </c>
      <c r="AL101" s="348" t="s">
        <v>29</v>
      </c>
      <c r="AM101" s="351">
        <v>31875</v>
      </c>
      <c r="AN101" s="347">
        <v>40800</v>
      </c>
      <c r="AO101" s="348">
        <v>51000</v>
      </c>
      <c r="AP101" s="351" t="s">
        <v>29</v>
      </c>
      <c r="AQ101" s="347" t="s">
        <v>29</v>
      </c>
      <c r="AR101" s="347">
        <v>63750</v>
      </c>
      <c r="AS101" s="347">
        <v>80325</v>
      </c>
    </row>
    <row r="102" spans="1:45" ht="20.1" customHeight="1">
      <c r="A102" s="278"/>
      <c r="B102" s="244">
        <v>900</v>
      </c>
      <c r="C102" s="345">
        <v>9000</v>
      </c>
      <c r="D102" s="66" t="s">
        <v>81</v>
      </c>
      <c r="E102" s="5" t="s">
        <v>81</v>
      </c>
      <c r="F102" s="5" t="s">
        <v>81</v>
      </c>
      <c r="G102" s="5" t="s">
        <v>81</v>
      </c>
      <c r="H102" s="5" t="s">
        <v>136</v>
      </c>
      <c r="I102" s="351" t="s">
        <v>81</v>
      </c>
      <c r="J102" s="347" t="s">
        <v>81</v>
      </c>
      <c r="K102" s="347" t="s">
        <v>81</v>
      </c>
      <c r="L102" s="347" t="s">
        <v>81</v>
      </c>
      <c r="M102" s="348">
        <v>20400</v>
      </c>
      <c r="N102" s="349" t="s">
        <v>81</v>
      </c>
      <c r="O102" s="347" t="s">
        <v>81</v>
      </c>
      <c r="P102" s="347" t="s">
        <v>81</v>
      </c>
      <c r="Q102" s="347" t="s">
        <v>81</v>
      </c>
      <c r="R102" s="348" t="s">
        <v>137</v>
      </c>
      <c r="S102" s="349" t="s">
        <v>81</v>
      </c>
      <c r="T102" s="347" t="s">
        <v>81</v>
      </c>
      <c r="U102" s="347" t="s">
        <v>81</v>
      </c>
      <c r="V102" s="347" t="s">
        <v>81</v>
      </c>
      <c r="W102" s="350">
        <v>20400</v>
      </c>
      <c r="X102" s="351" t="s">
        <v>81</v>
      </c>
      <c r="Y102" s="347" t="s">
        <v>81</v>
      </c>
      <c r="Z102" s="347" t="s">
        <v>81</v>
      </c>
      <c r="AA102" s="347" t="s">
        <v>81</v>
      </c>
      <c r="AB102" s="347" t="s">
        <v>29</v>
      </c>
      <c r="AC102" s="348" t="s">
        <v>29</v>
      </c>
      <c r="AD102" s="351" t="s">
        <v>81</v>
      </c>
      <c r="AE102" s="347" t="s">
        <v>81</v>
      </c>
      <c r="AF102" s="347" t="s">
        <v>81</v>
      </c>
      <c r="AG102" s="347" t="s">
        <v>81</v>
      </c>
      <c r="AH102" s="347">
        <v>20400</v>
      </c>
      <c r="AI102" s="348">
        <v>25500</v>
      </c>
      <c r="AJ102" s="351" t="s">
        <v>29</v>
      </c>
      <c r="AK102" s="347" t="s">
        <v>29</v>
      </c>
      <c r="AL102" s="348" t="s">
        <v>29</v>
      </c>
      <c r="AM102" s="351">
        <v>31875</v>
      </c>
      <c r="AN102" s="347">
        <v>40800</v>
      </c>
      <c r="AO102" s="348">
        <v>51000</v>
      </c>
      <c r="AP102" s="351" t="s">
        <v>29</v>
      </c>
      <c r="AQ102" s="347" t="s">
        <v>29</v>
      </c>
      <c r="AR102" s="347">
        <v>63750</v>
      </c>
      <c r="AS102" s="347">
        <v>80325</v>
      </c>
    </row>
    <row r="103" spans="1:45" ht="20.1" customHeight="1">
      <c r="A103" s="278"/>
      <c r="B103" s="244">
        <v>950</v>
      </c>
      <c r="C103" s="345">
        <v>9500</v>
      </c>
      <c r="D103" s="66" t="s">
        <v>81</v>
      </c>
      <c r="E103" s="5" t="s">
        <v>81</v>
      </c>
      <c r="F103" s="5" t="s">
        <v>81</v>
      </c>
      <c r="G103" s="5" t="s">
        <v>81</v>
      </c>
      <c r="H103" s="5" t="s">
        <v>136</v>
      </c>
      <c r="I103" s="351" t="s">
        <v>81</v>
      </c>
      <c r="J103" s="347" t="s">
        <v>81</v>
      </c>
      <c r="K103" s="347" t="s">
        <v>81</v>
      </c>
      <c r="L103" s="347" t="s">
        <v>81</v>
      </c>
      <c r="M103" s="348">
        <v>20400</v>
      </c>
      <c r="N103" s="349" t="s">
        <v>81</v>
      </c>
      <c r="O103" s="347" t="s">
        <v>81</v>
      </c>
      <c r="P103" s="347" t="s">
        <v>81</v>
      </c>
      <c r="Q103" s="347" t="s">
        <v>81</v>
      </c>
      <c r="R103" s="348" t="s">
        <v>137</v>
      </c>
      <c r="S103" s="349" t="s">
        <v>81</v>
      </c>
      <c r="T103" s="347" t="s">
        <v>81</v>
      </c>
      <c r="U103" s="347" t="s">
        <v>81</v>
      </c>
      <c r="V103" s="347" t="s">
        <v>81</v>
      </c>
      <c r="W103" s="350">
        <v>20400</v>
      </c>
      <c r="X103" s="351" t="s">
        <v>81</v>
      </c>
      <c r="Y103" s="347" t="s">
        <v>81</v>
      </c>
      <c r="Z103" s="347" t="s">
        <v>81</v>
      </c>
      <c r="AA103" s="347" t="s">
        <v>81</v>
      </c>
      <c r="AB103" s="347" t="s">
        <v>29</v>
      </c>
      <c r="AC103" s="348" t="s">
        <v>29</v>
      </c>
      <c r="AD103" s="351" t="s">
        <v>81</v>
      </c>
      <c r="AE103" s="347" t="s">
        <v>81</v>
      </c>
      <c r="AF103" s="347" t="s">
        <v>81</v>
      </c>
      <c r="AG103" s="347" t="s">
        <v>81</v>
      </c>
      <c r="AH103" s="347">
        <v>20400</v>
      </c>
      <c r="AI103" s="348">
        <v>25500</v>
      </c>
      <c r="AJ103" s="351" t="s">
        <v>29</v>
      </c>
      <c r="AK103" s="347" t="s">
        <v>29</v>
      </c>
      <c r="AL103" s="348" t="s">
        <v>29</v>
      </c>
      <c r="AM103" s="351">
        <v>31875</v>
      </c>
      <c r="AN103" s="347">
        <v>40800</v>
      </c>
      <c r="AO103" s="348">
        <v>51000</v>
      </c>
      <c r="AP103" s="351" t="s">
        <v>29</v>
      </c>
      <c r="AQ103" s="347" t="s">
        <v>29</v>
      </c>
      <c r="AR103" s="347">
        <v>63750</v>
      </c>
      <c r="AS103" s="347">
        <v>80325</v>
      </c>
    </row>
    <row r="104" spans="1:45" ht="20.1" customHeight="1">
      <c r="A104" s="278"/>
      <c r="B104" s="244">
        <v>1000</v>
      </c>
      <c r="C104" s="345">
        <v>10000</v>
      </c>
      <c r="D104" s="66" t="s">
        <v>81</v>
      </c>
      <c r="E104" s="5" t="s">
        <v>81</v>
      </c>
      <c r="F104" s="5" t="s">
        <v>81</v>
      </c>
      <c r="G104" s="5" t="s">
        <v>81</v>
      </c>
      <c r="H104" s="5" t="s">
        <v>136</v>
      </c>
      <c r="I104" s="351" t="s">
        <v>81</v>
      </c>
      <c r="J104" s="347" t="s">
        <v>81</v>
      </c>
      <c r="K104" s="347" t="s">
        <v>81</v>
      </c>
      <c r="L104" s="347" t="s">
        <v>81</v>
      </c>
      <c r="M104" s="348">
        <v>20400</v>
      </c>
      <c r="N104" s="349" t="s">
        <v>81</v>
      </c>
      <c r="O104" s="347" t="s">
        <v>81</v>
      </c>
      <c r="P104" s="347" t="s">
        <v>81</v>
      </c>
      <c r="Q104" s="347" t="s">
        <v>81</v>
      </c>
      <c r="R104" s="348" t="s">
        <v>137</v>
      </c>
      <c r="S104" s="349" t="s">
        <v>81</v>
      </c>
      <c r="T104" s="347" t="s">
        <v>81</v>
      </c>
      <c r="U104" s="347" t="s">
        <v>81</v>
      </c>
      <c r="V104" s="347" t="s">
        <v>81</v>
      </c>
      <c r="W104" s="350">
        <v>20400</v>
      </c>
      <c r="X104" s="351" t="s">
        <v>81</v>
      </c>
      <c r="Y104" s="347" t="s">
        <v>81</v>
      </c>
      <c r="Z104" s="347" t="s">
        <v>81</v>
      </c>
      <c r="AA104" s="347" t="s">
        <v>81</v>
      </c>
      <c r="AB104" s="347" t="s">
        <v>29</v>
      </c>
      <c r="AC104" s="348" t="s">
        <v>29</v>
      </c>
      <c r="AD104" s="351" t="s">
        <v>81</v>
      </c>
      <c r="AE104" s="347" t="s">
        <v>81</v>
      </c>
      <c r="AF104" s="347" t="s">
        <v>81</v>
      </c>
      <c r="AG104" s="347" t="s">
        <v>81</v>
      </c>
      <c r="AH104" s="347">
        <v>20400</v>
      </c>
      <c r="AI104" s="348">
        <v>25500</v>
      </c>
      <c r="AJ104" s="351" t="s">
        <v>29</v>
      </c>
      <c r="AK104" s="347" t="s">
        <v>29</v>
      </c>
      <c r="AL104" s="348" t="s">
        <v>29</v>
      </c>
      <c r="AM104" s="351">
        <v>31875</v>
      </c>
      <c r="AN104" s="347">
        <v>40800</v>
      </c>
      <c r="AO104" s="348">
        <v>51000</v>
      </c>
      <c r="AP104" s="351" t="s">
        <v>29</v>
      </c>
      <c r="AQ104" s="347" t="s">
        <v>29</v>
      </c>
      <c r="AR104" s="347">
        <v>63750</v>
      </c>
      <c r="AS104" s="347">
        <v>80325</v>
      </c>
    </row>
    <row r="105" spans="1:45" ht="20.1" customHeight="1">
      <c r="A105" s="278"/>
      <c r="B105" s="244">
        <v>1050</v>
      </c>
      <c r="C105" s="345">
        <v>10500</v>
      </c>
      <c r="D105" s="66" t="s">
        <v>81</v>
      </c>
      <c r="E105" s="5" t="s">
        <v>81</v>
      </c>
      <c r="F105" s="5" t="s">
        <v>81</v>
      </c>
      <c r="G105" s="5" t="s">
        <v>81</v>
      </c>
      <c r="H105" s="5" t="s">
        <v>136</v>
      </c>
      <c r="I105" s="351" t="s">
        <v>81</v>
      </c>
      <c r="J105" s="347" t="s">
        <v>81</v>
      </c>
      <c r="K105" s="347" t="s">
        <v>81</v>
      </c>
      <c r="L105" s="347" t="s">
        <v>81</v>
      </c>
      <c r="M105" s="348">
        <v>20400</v>
      </c>
      <c r="N105" s="349" t="s">
        <v>81</v>
      </c>
      <c r="O105" s="347" t="s">
        <v>81</v>
      </c>
      <c r="P105" s="347" t="s">
        <v>81</v>
      </c>
      <c r="Q105" s="347" t="s">
        <v>81</v>
      </c>
      <c r="R105" s="348" t="s">
        <v>137</v>
      </c>
      <c r="S105" s="349" t="s">
        <v>81</v>
      </c>
      <c r="T105" s="347" t="s">
        <v>81</v>
      </c>
      <c r="U105" s="347" t="s">
        <v>81</v>
      </c>
      <c r="V105" s="347" t="s">
        <v>81</v>
      </c>
      <c r="W105" s="350">
        <v>20400</v>
      </c>
      <c r="X105" s="351" t="s">
        <v>81</v>
      </c>
      <c r="Y105" s="347" t="s">
        <v>81</v>
      </c>
      <c r="Z105" s="347" t="s">
        <v>81</v>
      </c>
      <c r="AA105" s="347" t="s">
        <v>81</v>
      </c>
      <c r="AB105" s="347" t="s">
        <v>29</v>
      </c>
      <c r="AC105" s="348" t="s">
        <v>29</v>
      </c>
      <c r="AD105" s="351" t="s">
        <v>81</v>
      </c>
      <c r="AE105" s="347" t="s">
        <v>81</v>
      </c>
      <c r="AF105" s="347" t="s">
        <v>81</v>
      </c>
      <c r="AG105" s="347" t="s">
        <v>81</v>
      </c>
      <c r="AH105" s="347">
        <v>20400</v>
      </c>
      <c r="AI105" s="348">
        <v>25500</v>
      </c>
      <c r="AJ105" s="351" t="s">
        <v>29</v>
      </c>
      <c r="AK105" s="347" t="s">
        <v>29</v>
      </c>
      <c r="AL105" s="348" t="s">
        <v>29</v>
      </c>
      <c r="AM105" s="351">
        <v>31875</v>
      </c>
      <c r="AN105" s="347">
        <v>40800</v>
      </c>
      <c r="AO105" s="348">
        <v>51000</v>
      </c>
      <c r="AP105" s="351" t="s">
        <v>29</v>
      </c>
      <c r="AQ105" s="347" t="s">
        <v>29</v>
      </c>
      <c r="AR105" s="347">
        <v>63750</v>
      </c>
      <c r="AS105" s="347">
        <v>80325</v>
      </c>
    </row>
    <row r="106" spans="1:45" ht="20.1" customHeight="1">
      <c r="A106" s="278"/>
      <c r="B106" s="244">
        <v>1100</v>
      </c>
      <c r="C106" s="345">
        <v>11000</v>
      </c>
      <c r="D106" s="66" t="s">
        <v>81</v>
      </c>
      <c r="E106" s="5" t="s">
        <v>81</v>
      </c>
      <c r="F106" s="5" t="s">
        <v>81</v>
      </c>
      <c r="G106" s="5" t="s">
        <v>81</v>
      </c>
      <c r="H106" s="5" t="s">
        <v>81</v>
      </c>
      <c r="I106" s="351" t="s">
        <v>81</v>
      </c>
      <c r="J106" s="347" t="s">
        <v>81</v>
      </c>
      <c r="K106" s="347" t="s">
        <v>81</v>
      </c>
      <c r="L106" s="347" t="s">
        <v>81</v>
      </c>
      <c r="M106" s="348" t="s">
        <v>81</v>
      </c>
      <c r="N106" s="349" t="s">
        <v>81</v>
      </c>
      <c r="O106" s="347" t="s">
        <v>81</v>
      </c>
      <c r="P106" s="347" t="s">
        <v>81</v>
      </c>
      <c r="Q106" s="347" t="s">
        <v>81</v>
      </c>
      <c r="R106" s="348" t="s">
        <v>81</v>
      </c>
      <c r="S106" s="349" t="s">
        <v>81</v>
      </c>
      <c r="T106" s="347" t="s">
        <v>81</v>
      </c>
      <c r="U106" s="347" t="s">
        <v>81</v>
      </c>
      <c r="V106" s="347" t="s">
        <v>81</v>
      </c>
      <c r="W106" s="350" t="s">
        <v>81</v>
      </c>
      <c r="X106" s="351" t="s">
        <v>81</v>
      </c>
      <c r="Y106" s="347" t="s">
        <v>81</v>
      </c>
      <c r="Z106" s="347" t="s">
        <v>81</v>
      </c>
      <c r="AA106" s="347" t="s">
        <v>81</v>
      </c>
      <c r="AB106" s="347" t="s">
        <v>81</v>
      </c>
      <c r="AC106" s="348" t="s">
        <v>29</v>
      </c>
      <c r="AD106" s="351" t="s">
        <v>81</v>
      </c>
      <c r="AE106" s="347" t="s">
        <v>81</v>
      </c>
      <c r="AF106" s="347" t="s">
        <v>81</v>
      </c>
      <c r="AG106" s="347" t="s">
        <v>81</v>
      </c>
      <c r="AH106" s="347" t="s">
        <v>81</v>
      </c>
      <c r="AI106" s="348">
        <v>25500</v>
      </c>
      <c r="AJ106" s="351" t="s">
        <v>29</v>
      </c>
      <c r="AK106" s="347" t="s">
        <v>29</v>
      </c>
      <c r="AL106" s="348" t="s">
        <v>29</v>
      </c>
      <c r="AM106" s="351">
        <v>31875</v>
      </c>
      <c r="AN106" s="347">
        <v>40800</v>
      </c>
      <c r="AO106" s="348">
        <v>51000</v>
      </c>
      <c r="AP106" s="351" t="s">
        <v>29</v>
      </c>
      <c r="AQ106" s="347" t="s">
        <v>29</v>
      </c>
      <c r="AR106" s="347">
        <v>63750</v>
      </c>
      <c r="AS106" s="347">
        <v>80325</v>
      </c>
    </row>
    <row r="107" spans="1:45" ht="20.1" customHeight="1">
      <c r="A107" s="278"/>
      <c r="B107" s="244">
        <v>1150</v>
      </c>
      <c r="C107" s="345">
        <v>11500</v>
      </c>
      <c r="D107" s="66" t="s">
        <v>81</v>
      </c>
      <c r="E107" s="5" t="s">
        <v>81</v>
      </c>
      <c r="F107" s="5" t="s">
        <v>81</v>
      </c>
      <c r="G107" s="5" t="s">
        <v>81</v>
      </c>
      <c r="H107" s="5" t="s">
        <v>81</v>
      </c>
      <c r="I107" s="351" t="s">
        <v>81</v>
      </c>
      <c r="J107" s="347" t="s">
        <v>81</v>
      </c>
      <c r="K107" s="347" t="s">
        <v>81</v>
      </c>
      <c r="L107" s="347" t="s">
        <v>81</v>
      </c>
      <c r="M107" s="348" t="s">
        <v>81</v>
      </c>
      <c r="N107" s="349" t="s">
        <v>81</v>
      </c>
      <c r="O107" s="347" t="s">
        <v>81</v>
      </c>
      <c r="P107" s="347" t="s">
        <v>81</v>
      </c>
      <c r="Q107" s="347" t="s">
        <v>81</v>
      </c>
      <c r="R107" s="348" t="s">
        <v>81</v>
      </c>
      <c r="S107" s="349" t="s">
        <v>81</v>
      </c>
      <c r="T107" s="347" t="s">
        <v>81</v>
      </c>
      <c r="U107" s="347" t="s">
        <v>81</v>
      </c>
      <c r="V107" s="347" t="s">
        <v>81</v>
      </c>
      <c r="W107" s="350" t="s">
        <v>81</v>
      </c>
      <c r="X107" s="351" t="s">
        <v>81</v>
      </c>
      <c r="Y107" s="347" t="s">
        <v>81</v>
      </c>
      <c r="Z107" s="347" t="s">
        <v>81</v>
      </c>
      <c r="AA107" s="347" t="s">
        <v>81</v>
      </c>
      <c r="AB107" s="347" t="s">
        <v>81</v>
      </c>
      <c r="AC107" s="348" t="s">
        <v>29</v>
      </c>
      <c r="AD107" s="351" t="s">
        <v>81</v>
      </c>
      <c r="AE107" s="347" t="s">
        <v>81</v>
      </c>
      <c r="AF107" s="347" t="s">
        <v>81</v>
      </c>
      <c r="AG107" s="347" t="s">
        <v>81</v>
      </c>
      <c r="AH107" s="347" t="s">
        <v>81</v>
      </c>
      <c r="AI107" s="348">
        <v>25500</v>
      </c>
      <c r="AJ107" s="351" t="s">
        <v>29</v>
      </c>
      <c r="AK107" s="347" t="s">
        <v>29</v>
      </c>
      <c r="AL107" s="348" t="s">
        <v>29</v>
      </c>
      <c r="AM107" s="351">
        <v>31875</v>
      </c>
      <c r="AN107" s="347">
        <v>40800</v>
      </c>
      <c r="AO107" s="348">
        <v>51000</v>
      </c>
      <c r="AP107" s="351" t="s">
        <v>29</v>
      </c>
      <c r="AQ107" s="347" t="s">
        <v>29</v>
      </c>
      <c r="AR107" s="347">
        <v>63750</v>
      </c>
      <c r="AS107" s="347">
        <v>80325</v>
      </c>
    </row>
    <row r="108" spans="1:45" ht="20.1" customHeight="1">
      <c r="A108" s="278"/>
      <c r="B108" s="244">
        <v>1200</v>
      </c>
      <c r="C108" s="345">
        <v>12000</v>
      </c>
      <c r="D108" s="66" t="s">
        <v>81</v>
      </c>
      <c r="E108" s="5" t="s">
        <v>81</v>
      </c>
      <c r="F108" s="5" t="s">
        <v>81</v>
      </c>
      <c r="G108" s="5" t="s">
        <v>81</v>
      </c>
      <c r="H108" s="5" t="s">
        <v>81</v>
      </c>
      <c r="I108" s="351" t="s">
        <v>81</v>
      </c>
      <c r="J108" s="347" t="s">
        <v>81</v>
      </c>
      <c r="K108" s="347" t="s">
        <v>81</v>
      </c>
      <c r="L108" s="347" t="s">
        <v>81</v>
      </c>
      <c r="M108" s="348" t="s">
        <v>81</v>
      </c>
      <c r="N108" s="349" t="s">
        <v>81</v>
      </c>
      <c r="O108" s="347" t="s">
        <v>81</v>
      </c>
      <c r="P108" s="347" t="s">
        <v>81</v>
      </c>
      <c r="Q108" s="347" t="s">
        <v>81</v>
      </c>
      <c r="R108" s="348" t="s">
        <v>81</v>
      </c>
      <c r="S108" s="349" t="s">
        <v>81</v>
      </c>
      <c r="T108" s="347" t="s">
        <v>81</v>
      </c>
      <c r="U108" s="347" t="s">
        <v>81</v>
      </c>
      <c r="V108" s="347" t="s">
        <v>81</v>
      </c>
      <c r="W108" s="350" t="s">
        <v>81</v>
      </c>
      <c r="X108" s="351" t="s">
        <v>81</v>
      </c>
      <c r="Y108" s="347" t="s">
        <v>81</v>
      </c>
      <c r="Z108" s="347" t="s">
        <v>81</v>
      </c>
      <c r="AA108" s="347" t="s">
        <v>81</v>
      </c>
      <c r="AB108" s="347" t="s">
        <v>81</v>
      </c>
      <c r="AC108" s="348" t="s">
        <v>29</v>
      </c>
      <c r="AD108" s="351" t="s">
        <v>81</v>
      </c>
      <c r="AE108" s="347" t="s">
        <v>81</v>
      </c>
      <c r="AF108" s="347" t="s">
        <v>81</v>
      </c>
      <c r="AG108" s="347" t="s">
        <v>81</v>
      </c>
      <c r="AH108" s="347" t="s">
        <v>81</v>
      </c>
      <c r="AI108" s="348">
        <v>25500</v>
      </c>
      <c r="AJ108" s="351" t="s">
        <v>29</v>
      </c>
      <c r="AK108" s="347" t="s">
        <v>29</v>
      </c>
      <c r="AL108" s="348" t="s">
        <v>29</v>
      </c>
      <c r="AM108" s="351">
        <v>31875</v>
      </c>
      <c r="AN108" s="347">
        <v>40800</v>
      </c>
      <c r="AO108" s="348">
        <v>51000</v>
      </c>
      <c r="AP108" s="351" t="s">
        <v>29</v>
      </c>
      <c r="AQ108" s="347" t="s">
        <v>29</v>
      </c>
      <c r="AR108" s="347">
        <v>63750</v>
      </c>
      <c r="AS108" s="347">
        <v>80325</v>
      </c>
    </row>
    <row r="109" spans="1:45" ht="20.1" customHeight="1" thickBot="1">
      <c r="A109" s="279"/>
      <c r="B109" s="242">
        <v>1250</v>
      </c>
      <c r="C109" s="352">
        <v>12500</v>
      </c>
      <c r="D109" s="354" t="s">
        <v>81</v>
      </c>
      <c r="E109" s="10" t="s">
        <v>81</v>
      </c>
      <c r="F109" s="10" t="s">
        <v>81</v>
      </c>
      <c r="G109" s="10" t="s">
        <v>81</v>
      </c>
      <c r="H109" s="10" t="s">
        <v>81</v>
      </c>
      <c r="I109" s="359" t="s">
        <v>81</v>
      </c>
      <c r="J109" s="355" t="s">
        <v>81</v>
      </c>
      <c r="K109" s="355" t="s">
        <v>81</v>
      </c>
      <c r="L109" s="355" t="s">
        <v>81</v>
      </c>
      <c r="M109" s="356" t="s">
        <v>81</v>
      </c>
      <c r="N109" s="357" t="s">
        <v>81</v>
      </c>
      <c r="O109" s="355" t="s">
        <v>81</v>
      </c>
      <c r="P109" s="355" t="s">
        <v>81</v>
      </c>
      <c r="Q109" s="355" t="s">
        <v>81</v>
      </c>
      <c r="R109" s="356" t="s">
        <v>81</v>
      </c>
      <c r="S109" s="357" t="s">
        <v>81</v>
      </c>
      <c r="T109" s="355" t="s">
        <v>81</v>
      </c>
      <c r="U109" s="355" t="s">
        <v>81</v>
      </c>
      <c r="V109" s="355" t="s">
        <v>81</v>
      </c>
      <c r="W109" s="358" t="s">
        <v>81</v>
      </c>
      <c r="X109" s="359" t="s">
        <v>81</v>
      </c>
      <c r="Y109" s="355" t="s">
        <v>81</v>
      </c>
      <c r="Z109" s="355" t="s">
        <v>81</v>
      </c>
      <c r="AA109" s="355" t="s">
        <v>81</v>
      </c>
      <c r="AB109" s="355" t="s">
        <v>81</v>
      </c>
      <c r="AC109" s="356" t="s">
        <v>29</v>
      </c>
      <c r="AD109" s="359" t="s">
        <v>81</v>
      </c>
      <c r="AE109" s="355" t="s">
        <v>81</v>
      </c>
      <c r="AF109" s="355" t="s">
        <v>81</v>
      </c>
      <c r="AG109" s="355" t="s">
        <v>81</v>
      </c>
      <c r="AH109" s="355" t="s">
        <v>81</v>
      </c>
      <c r="AI109" s="356">
        <v>25500</v>
      </c>
      <c r="AJ109" s="359" t="s">
        <v>29</v>
      </c>
      <c r="AK109" s="355" t="s">
        <v>29</v>
      </c>
      <c r="AL109" s="356" t="s">
        <v>29</v>
      </c>
      <c r="AM109" s="359">
        <v>31875</v>
      </c>
      <c r="AN109" s="355">
        <v>40800</v>
      </c>
      <c r="AO109" s="356">
        <v>51000</v>
      </c>
      <c r="AP109" s="359" t="s">
        <v>29</v>
      </c>
      <c r="AQ109" s="355" t="s">
        <v>29</v>
      </c>
      <c r="AR109" s="355">
        <v>63750</v>
      </c>
      <c r="AS109" s="355">
        <v>80325</v>
      </c>
    </row>
    <row r="110" spans="1:45" ht="20.1" customHeight="1">
      <c r="A110" s="277" t="s">
        <v>96</v>
      </c>
      <c r="B110" s="63">
        <v>640</v>
      </c>
      <c r="C110" s="336">
        <v>6400</v>
      </c>
      <c r="D110" s="338" t="s">
        <v>81</v>
      </c>
      <c r="E110" s="50" t="s">
        <v>81</v>
      </c>
      <c r="F110" s="50" t="s">
        <v>136</v>
      </c>
      <c r="G110" s="50" t="s">
        <v>136</v>
      </c>
      <c r="H110" s="50" t="s">
        <v>136</v>
      </c>
      <c r="I110" s="344" t="s">
        <v>81</v>
      </c>
      <c r="J110" s="339" t="s">
        <v>81</v>
      </c>
      <c r="K110" s="339">
        <v>12750</v>
      </c>
      <c r="L110" s="339">
        <v>15937.5</v>
      </c>
      <c r="M110" s="340">
        <v>20400</v>
      </c>
      <c r="N110" s="341" t="s">
        <v>81</v>
      </c>
      <c r="O110" s="339" t="s">
        <v>81</v>
      </c>
      <c r="P110" s="339" t="s">
        <v>137</v>
      </c>
      <c r="Q110" s="339" t="s">
        <v>137</v>
      </c>
      <c r="R110" s="340" t="s">
        <v>137</v>
      </c>
      <c r="S110" s="341" t="s">
        <v>81</v>
      </c>
      <c r="T110" s="339" t="s">
        <v>81</v>
      </c>
      <c r="U110" s="339">
        <v>12750</v>
      </c>
      <c r="V110" s="339">
        <v>15937.5</v>
      </c>
      <c r="W110" s="342">
        <v>20400</v>
      </c>
      <c r="X110" s="344" t="s">
        <v>81</v>
      </c>
      <c r="Y110" s="339" t="s">
        <v>81</v>
      </c>
      <c r="Z110" s="339" t="s">
        <v>29</v>
      </c>
      <c r="AA110" s="339" t="s">
        <v>29</v>
      </c>
      <c r="AB110" s="339" t="s">
        <v>29</v>
      </c>
      <c r="AC110" s="340" t="s">
        <v>29</v>
      </c>
      <c r="AD110" s="344" t="s">
        <v>81</v>
      </c>
      <c r="AE110" s="339" t="s">
        <v>81</v>
      </c>
      <c r="AF110" s="339">
        <v>12750</v>
      </c>
      <c r="AG110" s="339">
        <v>15937.5</v>
      </c>
      <c r="AH110" s="339">
        <v>20400</v>
      </c>
      <c r="AI110" s="340">
        <v>25500</v>
      </c>
      <c r="AJ110" s="344" t="s">
        <v>29</v>
      </c>
      <c r="AK110" s="339" t="s">
        <v>29</v>
      </c>
      <c r="AL110" s="340" t="s">
        <v>29</v>
      </c>
      <c r="AM110" s="344">
        <v>31875</v>
      </c>
      <c r="AN110" s="339">
        <v>40800</v>
      </c>
      <c r="AO110" s="340">
        <v>51000</v>
      </c>
      <c r="AP110" s="344" t="s">
        <v>29</v>
      </c>
      <c r="AQ110" s="339" t="s">
        <v>29</v>
      </c>
      <c r="AR110" s="339">
        <v>63750</v>
      </c>
      <c r="AS110" s="339">
        <v>80325</v>
      </c>
    </row>
    <row r="111" spans="1:45" ht="20.1" customHeight="1">
      <c r="A111" s="278"/>
      <c r="B111" s="244">
        <v>700</v>
      </c>
      <c r="C111" s="345">
        <v>7000</v>
      </c>
      <c r="D111" s="66" t="s">
        <v>81</v>
      </c>
      <c r="E111" s="5" t="s">
        <v>81</v>
      </c>
      <c r="F111" s="5" t="s">
        <v>81</v>
      </c>
      <c r="G111" s="5" t="s">
        <v>136</v>
      </c>
      <c r="H111" s="5" t="s">
        <v>136</v>
      </c>
      <c r="I111" s="351" t="s">
        <v>81</v>
      </c>
      <c r="J111" s="347" t="s">
        <v>81</v>
      </c>
      <c r="K111" s="347" t="s">
        <v>81</v>
      </c>
      <c r="L111" s="347">
        <v>15937.5</v>
      </c>
      <c r="M111" s="348">
        <v>20400</v>
      </c>
      <c r="N111" s="349" t="s">
        <v>81</v>
      </c>
      <c r="O111" s="347" t="s">
        <v>81</v>
      </c>
      <c r="P111" s="347" t="s">
        <v>81</v>
      </c>
      <c r="Q111" s="347" t="s">
        <v>137</v>
      </c>
      <c r="R111" s="348" t="s">
        <v>137</v>
      </c>
      <c r="S111" s="349" t="s">
        <v>81</v>
      </c>
      <c r="T111" s="347" t="s">
        <v>81</v>
      </c>
      <c r="U111" s="347" t="s">
        <v>81</v>
      </c>
      <c r="V111" s="347">
        <v>15937.5</v>
      </c>
      <c r="W111" s="350">
        <v>20400</v>
      </c>
      <c r="X111" s="351" t="s">
        <v>81</v>
      </c>
      <c r="Y111" s="347" t="s">
        <v>81</v>
      </c>
      <c r="Z111" s="347" t="s">
        <v>81</v>
      </c>
      <c r="AA111" s="347" t="s">
        <v>29</v>
      </c>
      <c r="AB111" s="347" t="s">
        <v>29</v>
      </c>
      <c r="AC111" s="348" t="s">
        <v>29</v>
      </c>
      <c r="AD111" s="351" t="s">
        <v>81</v>
      </c>
      <c r="AE111" s="347" t="s">
        <v>81</v>
      </c>
      <c r="AF111" s="347" t="s">
        <v>81</v>
      </c>
      <c r="AG111" s="347">
        <v>15937.5</v>
      </c>
      <c r="AH111" s="347">
        <v>20400</v>
      </c>
      <c r="AI111" s="348">
        <v>25500</v>
      </c>
      <c r="AJ111" s="351" t="s">
        <v>29</v>
      </c>
      <c r="AK111" s="347" t="s">
        <v>29</v>
      </c>
      <c r="AL111" s="348" t="s">
        <v>29</v>
      </c>
      <c r="AM111" s="351">
        <v>31875</v>
      </c>
      <c r="AN111" s="347">
        <v>40800</v>
      </c>
      <c r="AO111" s="348">
        <v>51000</v>
      </c>
      <c r="AP111" s="351" t="s">
        <v>29</v>
      </c>
      <c r="AQ111" s="347" t="s">
        <v>29</v>
      </c>
      <c r="AR111" s="347">
        <v>63750</v>
      </c>
      <c r="AS111" s="347">
        <v>80325</v>
      </c>
    </row>
    <row r="112" spans="1:45" ht="20.1" customHeight="1">
      <c r="A112" s="278"/>
      <c r="B112" s="244">
        <v>760</v>
      </c>
      <c r="C112" s="345">
        <v>7600</v>
      </c>
      <c r="D112" s="66" t="s">
        <v>81</v>
      </c>
      <c r="E112" s="5" t="s">
        <v>81</v>
      </c>
      <c r="F112" s="5" t="s">
        <v>81</v>
      </c>
      <c r="G112" s="5" t="s">
        <v>136</v>
      </c>
      <c r="H112" s="5" t="s">
        <v>136</v>
      </c>
      <c r="I112" s="351" t="s">
        <v>81</v>
      </c>
      <c r="J112" s="347" t="s">
        <v>81</v>
      </c>
      <c r="K112" s="347" t="s">
        <v>81</v>
      </c>
      <c r="L112" s="347">
        <v>15937.5</v>
      </c>
      <c r="M112" s="348">
        <v>20400</v>
      </c>
      <c r="N112" s="349" t="s">
        <v>81</v>
      </c>
      <c r="O112" s="347" t="s">
        <v>81</v>
      </c>
      <c r="P112" s="347" t="s">
        <v>81</v>
      </c>
      <c r="Q112" s="347" t="s">
        <v>137</v>
      </c>
      <c r="R112" s="348" t="s">
        <v>137</v>
      </c>
      <c r="S112" s="349" t="s">
        <v>81</v>
      </c>
      <c r="T112" s="347" t="s">
        <v>81</v>
      </c>
      <c r="U112" s="347" t="s">
        <v>81</v>
      </c>
      <c r="V112" s="347">
        <v>15937.5</v>
      </c>
      <c r="W112" s="350">
        <v>20400</v>
      </c>
      <c r="X112" s="351" t="s">
        <v>81</v>
      </c>
      <c r="Y112" s="347" t="s">
        <v>81</v>
      </c>
      <c r="Z112" s="347" t="s">
        <v>81</v>
      </c>
      <c r="AA112" s="347" t="s">
        <v>29</v>
      </c>
      <c r="AB112" s="347" t="s">
        <v>29</v>
      </c>
      <c r="AC112" s="348" t="s">
        <v>29</v>
      </c>
      <c r="AD112" s="351" t="s">
        <v>81</v>
      </c>
      <c r="AE112" s="347" t="s">
        <v>81</v>
      </c>
      <c r="AF112" s="347" t="s">
        <v>81</v>
      </c>
      <c r="AG112" s="347">
        <v>15937.5</v>
      </c>
      <c r="AH112" s="347">
        <v>20400</v>
      </c>
      <c r="AI112" s="348">
        <v>25500</v>
      </c>
      <c r="AJ112" s="351" t="s">
        <v>29</v>
      </c>
      <c r="AK112" s="347" t="s">
        <v>29</v>
      </c>
      <c r="AL112" s="348" t="s">
        <v>29</v>
      </c>
      <c r="AM112" s="351">
        <v>31875</v>
      </c>
      <c r="AN112" s="347">
        <v>40800</v>
      </c>
      <c r="AO112" s="348">
        <v>51000</v>
      </c>
      <c r="AP112" s="351" t="s">
        <v>29</v>
      </c>
      <c r="AQ112" s="347" t="s">
        <v>29</v>
      </c>
      <c r="AR112" s="347">
        <v>63750</v>
      </c>
      <c r="AS112" s="347">
        <v>80325</v>
      </c>
    </row>
    <row r="113" spans="1:45" ht="20.1" customHeight="1">
      <c r="A113" s="278"/>
      <c r="B113" s="244">
        <v>820</v>
      </c>
      <c r="C113" s="345">
        <v>8200</v>
      </c>
      <c r="D113" s="66" t="s">
        <v>81</v>
      </c>
      <c r="E113" s="5" t="s">
        <v>81</v>
      </c>
      <c r="F113" s="5" t="s">
        <v>81</v>
      </c>
      <c r="G113" s="5" t="s">
        <v>136</v>
      </c>
      <c r="H113" s="5" t="s">
        <v>136</v>
      </c>
      <c r="I113" s="351" t="s">
        <v>81</v>
      </c>
      <c r="J113" s="347" t="s">
        <v>81</v>
      </c>
      <c r="K113" s="347" t="s">
        <v>81</v>
      </c>
      <c r="L113" s="347">
        <v>15937.5</v>
      </c>
      <c r="M113" s="348">
        <v>20400</v>
      </c>
      <c r="N113" s="349" t="s">
        <v>81</v>
      </c>
      <c r="O113" s="347" t="s">
        <v>81</v>
      </c>
      <c r="P113" s="347" t="s">
        <v>81</v>
      </c>
      <c r="Q113" s="347" t="s">
        <v>137</v>
      </c>
      <c r="R113" s="348" t="s">
        <v>137</v>
      </c>
      <c r="S113" s="349" t="s">
        <v>81</v>
      </c>
      <c r="T113" s="347" t="s">
        <v>81</v>
      </c>
      <c r="U113" s="347" t="s">
        <v>81</v>
      </c>
      <c r="V113" s="347">
        <v>15937.5</v>
      </c>
      <c r="W113" s="350">
        <v>20400</v>
      </c>
      <c r="X113" s="351" t="s">
        <v>81</v>
      </c>
      <c r="Y113" s="347" t="s">
        <v>81</v>
      </c>
      <c r="Z113" s="347" t="s">
        <v>81</v>
      </c>
      <c r="AA113" s="347" t="s">
        <v>29</v>
      </c>
      <c r="AB113" s="347" t="s">
        <v>29</v>
      </c>
      <c r="AC113" s="348" t="s">
        <v>29</v>
      </c>
      <c r="AD113" s="351" t="s">
        <v>81</v>
      </c>
      <c r="AE113" s="347" t="s">
        <v>81</v>
      </c>
      <c r="AF113" s="347" t="s">
        <v>81</v>
      </c>
      <c r="AG113" s="347">
        <v>15937.5</v>
      </c>
      <c r="AH113" s="347">
        <v>20400</v>
      </c>
      <c r="AI113" s="348">
        <v>25500</v>
      </c>
      <c r="AJ113" s="351" t="s">
        <v>29</v>
      </c>
      <c r="AK113" s="347" t="s">
        <v>29</v>
      </c>
      <c r="AL113" s="348" t="s">
        <v>29</v>
      </c>
      <c r="AM113" s="351">
        <v>31875</v>
      </c>
      <c r="AN113" s="347">
        <v>40800</v>
      </c>
      <c r="AO113" s="348">
        <v>51000</v>
      </c>
      <c r="AP113" s="351" t="s">
        <v>29</v>
      </c>
      <c r="AQ113" s="347" t="s">
        <v>29</v>
      </c>
      <c r="AR113" s="347">
        <v>63750</v>
      </c>
      <c r="AS113" s="347">
        <v>80325</v>
      </c>
    </row>
    <row r="114" spans="1:45" ht="20.1" customHeight="1">
      <c r="A114" s="278"/>
      <c r="B114" s="244">
        <v>880</v>
      </c>
      <c r="C114" s="345">
        <v>8800</v>
      </c>
      <c r="D114" s="66" t="s">
        <v>81</v>
      </c>
      <c r="E114" s="5" t="s">
        <v>81</v>
      </c>
      <c r="F114" s="5" t="s">
        <v>81</v>
      </c>
      <c r="G114" s="5" t="s">
        <v>81</v>
      </c>
      <c r="H114" s="5" t="s">
        <v>136</v>
      </c>
      <c r="I114" s="351" t="s">
        <v>81</v>
      </c>
      <c r="J114" s="347" t="s">
        <v>81</v>
      </c>
      <c r="K114" s="347" t="s">
        <v>81</v>
      </c>
      <c r="L114" s="347" t="s">
        <v>81</v>
      </c>
      <c r="M114" s="348">
        <v>20400</v>
      </c>
      <c r="N114" s="349" t="s">
        <v>81</v>
      </c>
      <c r="O114" s="347" t="s">
        <v>81</v>
      </c>
      <c r="P114" s="347" t="s">
        <v>81</v>
      </c>
      <c r="Q114" s="347" t="s">
        <v>81</v>
      </c>
      <c r="R114" s="348" t="s">
        <v>137</v>
      </c>
      <c r="S114" s="349" t="s">
        <v>81</v>
      </c>
      <c r="T114" s="347" t="s">
        <v>81</v>
      </c>
      <c r="U114" s="347" t="s">
        <v>81</v>
      </c>
      <c r="V114" s="347" t="s">
        <v>81</v>
      </c>
      <c r="W114" s="350">
        <v>20400</v>
      </c>
      <c r="X114" s="351" t="s">
        <v>81</v>
      </c>
      <c r="Y114" s="347" t="s">
        <v>81</v>
      </c>
      <c r="Z114" s="347" t="s">
        <v>81</v>
      </c>
      <c r="AA114" s="347" t="s">
        <v>81</v>
      </c>
      <c r="AB114" s="347" t="s">
        <v>29</v>
      </c>
      <c r="AC114" s="348" t="s">
        <v>29</v>
      </c>
      <c r="AD114" s="351" t="s">
        <v>81</v>
      </c>
      <c r="AE114" s="347" t="s">
        <v>81</v>
      </c>
      <c r="AF114" s="347" t="s">
        <v>81</v>
      </c>
      <c r="AG114" s="347" t="s">
        <v>81</v>
      </c>
      <c r="AH114" s="347">
        <v>20400</v>
      </c>
      <c r="AI114" s="348">
        <v>25500</v>
      </c>
      <c r="AJ114" s="351" t="s">
        <v>29</v>
      </c>
      <c r="AK114" s="347" t="s">
        <v>29</v>
      </c>
      <c r="AL114" s="348" t="s">
        <v>29</v>
      </c>
      <c r="AM114" s="351">
        <v>31875</v>
      </c>
      <c r="AN114" s="347">
        <v>40800</v>
      </c>
      <c r="AO114" s="348">
        <v>51000</v>
      </c>
      <c r="AP114" s="351" t="s">
        <v>29</v>
      </c>
      <c r="AQ114" s="347" t="s">
        <v>29</v>
      </c>
      <c r="AR114" s="347">
        <v>63750</v>
      </c>
      <c r="AS114" s="347">
        <v>80325</v>
      </c>
    </row>
    <row r="115" spans="1:45" ht="20.1" customHeight="1">
      <c r="A115" s="278"/>
      <c r="B115" s="244">
        <v>940</v>
      </c>
      <c r="C115" s="345">
        <v>9400</v>
      </c>
      <c r="D115" s="66" t="s">
        <v>81</v>
      </c>
      <c r="E115" s="5" t="s">
        <v>81</v>
      </c>
      <c r="F115" s="5" t="s">
        <v>81</v>
      </c>
      <c r="G115" s="5" t="s">
        <v>81</v>
      </c>
      <c r="H115" s="5" t="s">
        <v>136</v>
      </c>
      <c r="I115" s="351" t="s">
        <v>81</v>
      </c>
      <c r="J115" s="347" t="s">
        <v>81</v>
      </c>
      <c r="K115" s="347" t="s">
        <v>81</v>
      </c>
      <c r="L115" s="347" t="s">
        <v>81</v>
      </c>
      <c r="M115" s="348">
        <v>20400</v>
      </c>
      <c r="N115" s="349" t="s">
        <v>81</v>
      </c>
      <c r="O115" s="347" t="s">
        <v>81</v>
      </c>
      <c r="P115" s="347" t="s">
        <v>81</v>
      </c>
      <c r="Q115" s="347" t="s">
        <v>81</v>
      </c>
      <c r="R115" s="348" t="s">
        <v>137</v>
      </c>
      <c r="S115" s="349" t="s">
        <v>81</v>
      </c>
      <c r="T115" s="347" t="s">
        <v>81</v>
      </c>
      <c r="U115" s="347" t="s">
        <v>81</v>
      </c>
      <c r="V115" s="347" t="s">
        <v>81</v>
      </c>
      <c r="W115" s="350">
        <v>20400</v>
      </c>
      <c r="X115" s="351" t="s">
        <v>81</v>
      </c>
      <c r="Y115" s="347" t="s">
        <v>81</v>
      </c>
      <c r="Z115" s="347" t="s">
        <v>81</v>
      </c>
      <c r="AA115" s="347" t="s">
        <v>81</v>
      </c>
      <c r="AB115" s="347" t="s">
        <v>29</v>
      </c>
      <c r="AC115" s="348" t="s">
        <v>29</v>
      </c>
      <c r="AD115" s="351" t="s">
        <v>81</v>
      </c>
      <c r="AE115" s="347" t="s">
        <v>81</v>
      </c>
      <c r="AF115" s="347" t="s">
        <v>81</v>
      </c>
      <c r="AG115" s="347" t="s">
        <v>81</v>
      </c>
      <c r="AH115" s="347">
        <v>20400</v>
      </c>
      <c r="AI115" s="348">
        <v>25500</v>
      </c>
      <c r="AJ115" s="351" t="s">
        <v>29</v>
      </c>
      <c r="AK115" s="347" t="s">
        <v>29</v>
      </c>
      <c r="AL115" s="348" t="s">
        <v>29</v>
      </c>
      <c r="AM115" s="351">
        <v>31875</v>
      </c>
      <c r="AN115" s="347">
        <v>40800</v>
      </c>
      <c r="AO115" s="348">
        <v>51000</v>
      </c>
      <c r="AP115" s="351" t="s">
        <v>29</v>
      </c>
      <c r="AQ115" s="347" t="s">
        <v>29</v>
      </c>
      <c r="AR115" s="347">
        <v>63750</v>
      </c>
      <c r="AS115" s="347">
        <v>80325</v>
      </c>
    </row>
    <row r="116" spans="1:45" ht="20.1" customHeight="1">
      <c r="A116" s="278"/>
      <c r="B116" s="244">
        <v>1000</v>
      </c>
      <c r="C116" s="345">
        <v>10000</v>
      </c>
      <c r="D116" s="66" t="s">
        <v>81</v>
      </c>
      <c r="E116" s="5" t="s">
        <v>81</v>
      </c>
      <c r="F116" s="5" t="s">
        <v>81</v>
      </c>
      <c r="G116" s="5" t="s">
        <v>81</v>
      </c>
      <c r="H116" s="5" t="s">
        <v>136</v>
      </c>
      <c r="I116" s="351" t="s">
        <v>81</v>
      </c>
      <c r="J116" s="347" t="s">
        <v>81</v>
      </c>
      <c r="K116" s="347" t="s">
        <v>81</v>
      </c>
      <c r="L116" s="347" t="s">
        <v>81</v>
      </c>
      <c r="M116" s="348">
        <v>20400</v>
      </c>
      <c r="N116" s="349" t="s">
        <v>81</v>
      </c>
      <c r="O116" s="347" t="s">
        <v>81</v>
      </c>
      <c r="P116" s="347" t="s">
        <v>81</v>
      </c>
      <c r="Q116" s="347" t="s">
        <v>81</v>
      </c>
      <c r="R116" s="348" t="s">
        <v>137</v>
      </c>
      <c r="S116" s="349" t="s">
        <v>81</v>
      </c>
      <c r="T116" s="347" t="s">
        <v>81</v>
      </c>
      <c r="U116" s="347" t="s">
        <v>81</v>
      </c>
      <c r="V116" s="347" t="s">
        <v>81</v>
      </c>
      <c r="W116" s="350">
        <v>20400</v>
      </c>
      <c r="X116" s="351" t="s">
        <v>81</v>
      </c>
      <c r="Y116" s="347" t="s">
        <v>81</v>
      </c>
      <c r="Z116" s="347" t="s">
        <v>81</v>
      </c>
      <c r="AA116" s="347" t="s">
        <v>81</v>
      </c>
      <c r="AB116" s="347" t="s">
        <v>29</v>
      </c>
      <c r="AC116" s="348" t="s">
        <v>29</v>
      </c>
      <c r="AD116" s="351" t="s">
        <v>81</v>
      </c>
      <c r="AE116" s="347" t="s">
        <v>81</v>
      </c>
      <c r="AF116" s="347" t="s">
        <v>81</v>
      </c>
      <c r="AG116" s="347" t="s">
        <v>81</v>
      </c>
      <c r="AH116" s="347">
        <v>20400</v>
      </c>
      <c r="AI116" s="348">
        <v>25500</v>
      </c>
      <c r="AJ116" s="351" t="s">
        <v>29</v>
      </c>
      <c r="AK116" s="347" t="s">
        <v>29</v>
      </c>
      <c r="AL116" s="348" t="s">
        <v>29</v>
      </c>
      <c r="AM116" s="351">
        <v>31875</v>
      </c>
      <c r="AN116" s="347">
        <v>40800</v>
      </c>
      <c r="AO116" s="348">
        <v>51000</v>
      </c>
      <c r="AP116" s="351" t="s">
        <v>29</v>
      </c>
      <c r="AQ116" s="347" t="s">
        <v>29</v>
      </c>
      <c r="AR116" s="347">
        <v>63750</v>
      </c>
      <c r="AS116" s="347">
        <v>80325</v>
      </c>
    </row>
    <row r="117" spans="1:45" ht="20.1" customHeight="1">
      <c r="A117" s="278"/>
      <c r="B117" s="244">
        <v>1060</v>
      </c>
      <c r="C117" s="345">
        <v>10600</v>
      </c>
      <c r="D117" s="66" t="s">
        <v>81</v>
      </c>
      <c r="E117" s="5" t="s">
        <v>81</v>
      </c>
      <c r="F117" s="5" t="s">
        <v>81</v>
      </c>
      <c r="G117" s="5" t="s">
        <v>81</v>
      </c>
      <c r="H117" s="5" t="s">
        <v>136</v>
      </c>
      <c r="I117" s="351" t="s">
        <v>81</v>
      </c>
      <c r="J117" s="347" t="s">
        <v>81</v>
      </c>
      <c r="K117" s="347" t="s">
        <v>81</v>
      </c>
      <c r="L117" s="347" t="s">
        <v>81</v>
      </c>
      <c r="M117" s="348">
        <v>20400</v>
      </c>
      <c r="N117" s="349" t="s">
        <v>81</v>
      </c>
      <c r="O117" s="347" t="s">
        <v>81</v>
      </c>
      <c r="P117" s="347" t="s">
        <v>81</v>
      </c>
      <c r="Q117" s="347" t="s">
        <v>81</v>
      </c>
      <c r="R117" s="348" t="s">
        <v>137</v>
      </c>
      <c r="S117" s="349" t="s">
        <v>81</v>
      </c>
      <c r="T117" s="347" t="s">
        <v>81</v>
      </c>
      <c r="U117" s="347" t="s">
        <v>81</v>
      </c>
      <c r="V117" s="347" t="s">
        <v>81</v>
      </c>
      <c r="W117" s="350">
        <v>20400</v>
      </c>
      <c r="X117" s="351" t="s">
        <v>81</v>
      </c>
      <c r="Y117" s="347" t="s">
        <v>81</v>
      </c>
      <c r="Z117" s="347" t="s">
        <v>81</v>
      </c>
      <c r="AA117" s="347" t="s">
        <v>81</v>
      </c>
      <c r="AB117" s="347" t="s">
        <v>29</v>
      </c>
      <c r="AC117" s="348" t="s">
        <v>29</v>
      </c>
      <c r="AD117" s="351" t="s">
        <v>81</v>
      </c>
      <c r="AE117" s="347" t="s">
        <v>81</v>
      </c>
      <c r="AF117" s="347" t="s">
        <v>81</v>
      </c>
      <c r="AG117" s="347" t="s">
        <v>81</v>
      </c>
      <c r="AH117" s="347">
        <v>20400</v>
      </c>
      <c r="AI117" s="348">
        <v>25500</v>
      </c>
      <c r="AJ117" s="351" t="s">
        <v>29</v>
      </c>
      <c r="AK117" s="347" t="s">
        <v>29</v>
      </c>
      <c r="AL117" s="348" t="s">
        <v>29</v>
      </c>
      <c r="AM117" s="351">
        <v>31875</v>
      </c>
      <c r="AN117" s="347">
        <v>40800</v>
      </c>
      <c r="AO117" s="348">
        <v>51000</v>
      </c>
      <c r="AP117" s="351" t="s">
        <v>29</v>
      </c>
      <c r="AQ117" s="347" t="s">
        <v>29</v>
      </c>
      <c r="AR117" s="347">
        <v>63750</v>
      </c>
      <c r="AS117" s="347">
        <v>80325</v>
      </c>
    </row>
    <row r="118" spans="1:45" ht="20.1" customHeight="1">
      <c r="A118" s="278"/>
      <c r="B118" s="244">
        <v>1120</v>
      </c>
      <c r="C118" s="345">
        <v>11200</v>
      </c>
      <c r="D118" s="66" t="s">
        <v>81</v>
      </c>
      <c r="E118" s="5" t="s">
        <v>81</v>
      </c>
      <c r="F118" s="5" t="s">
        <v>81</v>
      </c>
      <c r="G118" s="5" t="s">
        <v>81</v>
      </c>
      <c r="H118" s="5" t="s">
        <v>81</v>
      </c>
      <c r="I118" s="351" t="s">
        <v>81</v>
      </c>
      <c r="J118" s="347" t="s">
        <v>81</v>
      </c>
      <c r="K118" s="347" t="s">
        <v>81</v>
      </c>
      <c r="L118" s="347" t="s">
        <v>81</v>
      </c>
      <c r="M118" s="348" t="s">
        <v>81</v>
      </c>
      <c r="N118" s="349" t="s">
        <v>81</v>
      </c>
      <c r="O118" s="347" t="s">
        <v>81</v>
      </c>
      <c r="P118" s="347" t="s">
        <v>81</v>
      </c>
      <c r="Q118" s="347" t="s">
        <v>81</v>
      </c>
      <c r="R118" s="348" t="s">
        <v>81</v>
      </c>
      <c r="S118" s="349" t="s">
        <v>81</v>
      </c>
      <c r="T118" s="347" t="s">
        <v>81</v>
      </c>
      <c r="U118" s="347" t="s">
        <v>81</v>
      </c>
      <c r="V118" s="347" t="s">
        <v>81</v>
      </c>
      <c r="W118" s="350" t="s">
        <v>81</v>
      </c>
      <c r="X118" s="351" t="s">
        <v>81</v>
      </c>
      <c r="Y118" s="347" t="s">
        <v>81</v>
      </c>
      <c r="Z118" s="347" t="s">
        <v>81</v>
      </c>
      <c r="AA118" s="347" t="s">
        <v>81</v>
      </c>
      <c r="AB118" s="347" t="s">
        <v>81</v>
      </c>
      <c r="AC118" s="348" t="s">
        <v>29</v>
      </c>
      <c r="AD118" s="351" t="s">
        <v>81</v>
      </c>
      <c r="AE118" s="347" t="s">
        <v>81</v>
      </c>
      <c r="AF118" s="347" t="s">
        <v>81</v>
      </c>
      <c r="AG118" s="347" t="s">
        <v>81</v>
      </c>
      <c r="AH118" s="347" t="s">
        <v>81</v>
      </c>
      <c r="AI118" s="348">
        <v>25500</v>
      </c>
      <c r="AJ118" s="351" t="s">
        <v>29</v>
      </c>
      <c r="AK118" s="347" t="s">
        <v>29</v>
      </c>
      <c r="AL118" s="348" t="s">
        <v>29</v>
      </c>
      <c r="AM118" s="351">
        <v>31875</v>
      </c>
      <c r="AN118" s="347">
        <v>40800</v>
      </c>
      <c r="AO118" s="348">
        <v>51000</v>
      </c>
      <c r="AP118" s="351" t="s">
        <v>29</v>
      </c>
      <c r="AQ118" s="347" t="s">
        <v>29</v>
      </c>
      <c r="AR118" s="347">
        <v>63750</v>
      </c>
      <c r="AS118" s="347">
        <v>80325</v>
      </c>
    </row>
    <row r="119" spans="1:45" ht="20.1" customHeight="1">
      <c r="A119" s="278"/>
      <c r="B119" s="244">
        <v>1180</v>
      </c>
      <c r="C119" s="345">
        <v>11800</v>
      </c>
      <c r="D119" s="66" t="s">
        <v>81</v>
      </c>
      <c r="E119" s="5" t="s">
        <v>81</v>
      </c>
      <c r="F119" s="5" t="s">
        <v>81</v>
      </c>
      <c r="G119" s="5" t="s">
        <v>81</v>
      </c>
      <c r="H119" s="5" t="s">
        <v>81</v>
      </c>
      <c r="I119" s="351" t="s">
        <v>81</v>
      </c>
      <c r="J119" s="347" t="s">
        <v>81</v>
      </c>
      <c r="K119" s="347" t="s">
        <v>81</v>
      </c>
      <c r="L119" s="347" t="s">
        <v>81</v>
      </c>
      <c r="M119" s="348" t="s">
        <v>81</v>
      </c>
      <c r="N119" s="349" t="s">
        <v>81</v>
      </c>
      <c r="O119" s="347" t="s">
        <v>81</v>
      </c>
      <c r="P119" s="347" t="s">
        <v>81</v>
      </c>
      <c r="Q119" s="347" t="s">
        <v>81</v>
      </c>
      <c r="R119" s="348" t="s">
        <v>81</v>
      </c>
      <c r="S119" s="349" t="s">
        <v>81</v>
      </c>
      <c r="T119" s="347" t="s">
        <v>81</v>
      </c>
      <c r="U119" s="347" t="s">
        <v>81</v>
      </c>
      <c r="V119" s="347" t="s">
        <v>81</v>
      </c>
      <c r="W119" s="350" t="s">
        <v>81</v>
      </c>
      <c r="X119" s="351" t="s">
        <v>81</v>
      </c>
      <c r="Y119" s="347" t="s">
        <v>81</v>
      </c>
      <c r="Z119" s="347" t="s">
        <v>81</v>
      </c>
      <c r="AA119" s="347" t="s">
        <v>81</v>
      </c>
      <c r="AB119" s="347" t="s">
        <v>81</v>
      </c>
      <c r="AC119" s="348" t="s">
        <v>29</v>
      </c>
      <c r="AD119" s="351" t="s">
        <v>81</v>
      </c>
      <c r="AE119" s="347" t="s">
        <v>81</v>
      </c>
      <c r="AF119" s="347" t="s">
        <v>81</v>
      </c>
      <c r="AG119" s="347" t="s">
        <v>81</v>
      </c>
      <c r="AH119" s="347" t="s">
        <v>81</v>
      </c>
      <c r="AI119" s="348">
        <v>25500</v>
      </c>
      <c r="AJ119" s="351" t="s">
        <v>29</v>
      </c>
      <c r="AK119" s="347" t="s">
        <v>29</v>
      </c>
      <c r="AL119" s="348" t="s">
        <v>29</v>
      </c>
      <c r="AM119" s="351">
        <v>31875</v>
      </c>
      <c r="AN119" s="347">
        <v>40800</v>
      </c>
      <c r="AO119" s="348">
        <v>51000</v>
      </c>
      <c r="AP119" s="351" t="s">
        <v>29</v>
      </c>
      <c r="AQ119" s="347" t="s">
        <v>29</v>
      </c>
      <c r="AR119" s="347">
        <v>63750</v>
      </c>
      <c r="AS119" s="347">
        <v>80325</v>
      </c>
    </row>
    <row r="120" spans="1:45" ht="20.1" customHeight="1">
      <c r="A120" s="278"/>
      <c r="B120" s="244">
        <v>1240</v>
      </c>
      <c r="C120" s="345">
        <v>12400</v>
      </c>
      <c r="D120" s="66" t="s">
        <v>81</v>
      </c>
      <c r="E120" s="5" t="s">
        <v>81</v>
      </c>
      <c r="F120" s="5" t="s">
        <v>81</v>
      </c>
      <c r="G120" s="5" t="s">
        <v>81</v>
      </c>
      <c r="H120" s="5" t="s">
        <v>81</v>
      </c>
      <c r="I120" s="351" t="s">
        <v>81</v>
      </c>
      <c r="J120" s="347" t="s">
        <v>81</v>
      </c>
      <c r="K120" s="347" t="s">
        <v>81</v>
      </c>
      <c r="L120" s="347" t="s">
        <v>81</v>
      </c>
      <c r="M120" s="348" t="s">
        <v>81</v>
      </c>
      <c r="N120" s="349" t="s">
        <v>81</v>
      </c>
      <c r="O120" s="347" t="s">
        <v>81</v>
      </c>
      <c r="P120" s="347" t="s">
        <v>81</v>
      </c>
      <c r="Q120" s="347" t="s">
        <v>81</v>
      </c>
      <c r="R120" s="348" t="s">
        <v>81</v>
      </c>
      <c r="S120" s="349" t="s">
        <v>81</v>
      </c>
      <c r="T120" s="347" t="s">
        <v>81</v>
      </c>
      <c r="U120" s="347" t="s">
        <v>81</v>
      </c>
      <c r="V120" s="347" t="s">
        <v>81</v>
      </c>
      <c r="W120" s="350" t="s">
        <v>81</v>
      </c>
      <c r="X120" s="351" t="s">
        <v>81</v>
      </c>
      <c r="Y120" s="347" t="s">
        <v>81</v>
      </c>
      <c r="Z120" s="347" t="s">
        <v>81</v>
      </c>
      <c r="AA120" s="347" t="s">
        <v>81</v>
      </c>
      <c r="AB120" s="347" t="s">
        <v>81</v>
      </c>
      <c r="AC120" s="348" t="s">
        <v>29</v>
      </c>
      <c r="AD120" s="351" t="s">
        <v>81</v>
      </c>
      <c r="AE120" s="347" t="s">
        <v>81</v>
      </c>
      <c r="AF120" s="347" t="s">
        <v>81</v>
      </c>
      <c r="AG120" s="347" t="s">
        <v>81</v>
      </c>
      <c r="AH120" s="347" t="s">
        <v>81</v>
      </c>
      <c r="AI120" s="348">
        <v>25500</v>
      </c>
      <c r="AJ120" s="351" t="s">
        <v>29</v>
      </c>
      <c r="AK120" s="347" t="s">
        <v>29</v>
      </c>
      <c r="AL120" s="348" t="s">
        <v>29</v>
      </c>
      <c r="AM120" s="351">
        <v>31875</v>
      </c>
      <c r="AN120" s="347">
        <v>40800</v>
      </c>
      <c r="AO120" s="348">
        <v>51000</v>
      </c>
      <c r="AP120" s="351" t="s">
        <v>29</v>
      </c>
      <c r="AQ120" s="347" t="s">
        <v>29</v>
      </c>
      <c r="AR120" s="347">
        <v>63750</v>
      </c>
      <c r="AS120" s="347">
        <v>80325</v>
      </c>
    </row>
    <row r="121" spans="1:45" ht="20.1" customHeight="1">
      <c r="A121" s="278"/>
      <c r="B121" s="244">
        <v>1300</v>
      </c>
      <c r="C121" s="345">
        <v>13000</v>
      </c>
      <c r="D121" s="66" t="s">
        <v>81</v>
      </c>
      <c r="E121" s="5" t="s">
        <v>81</v>
      </c>
      <c r="F121" s="5" t="s">
        <v>81</v>
      </c>
      <c r="G121" s="5" t="s">
        <v>81</v>
      </c>
      <c r="H121" s="5" t="s">
        <v>81</v>
      </c>
      <c r="I121" s="351" t="s">
        <v>81</v>
      </c>
      <c r="J121" s="347" t="s">
        <v>81</v>
      </c>
      <c r="K121" s="347" t="s">
        <v>81</v>
      </c>
      <c r="L121" s="347" t="s">
        <v>81</v>
      </c>
      <c r="M121" s="348" t="s">
        <v>81</v>
      </c>
      <c r="N121" s="349" t="s">
        <v>81</v>
      </c>
      <c r="O121" s="347" t="s">
        <v>81</v>
      </c>
      <c r="P121" s="347" t="s">
        <v>81</v>
      </c>
      <c r="Q121" s="347" t="s">
        <v>81</v>
      </c>
      <c r="R121" s="348" t="s">
        <v>81</v>
      </c>
      <c r="S121" s="349" t="s">
        <v>81</v>
      </c>
      <c r="T121" s="347" t="s">
        <v>81</v>
      </c>
      <c r="U121" s="347" t="s">
        <v>81</v>
      </c>
      <c r="V121" s="347" t="s">
        <v>81</v>
      </c>
      <c r="W121" s="350" t="s">
        <v>81</v>
      </c>
      <c r="X121" s="351" t="s">
        <v>81</v>
      </c>
      <c r="Y121" s="347" t="s">
        <v>81</v>
      </c>
      <c r="Z121" s="347" t="s">
        <v>81</v>
      </c>
      <c r="AA121" s="347" t="s">
        <v>81</v>
      </c>
      <c r="AB121" s="347" t="s">
        <v>81</v>
      </c>
      <c r="AC121" s="348" t="s">
        <v>29</v>
      </c>
      <c r="AD121" s="351" t="s">
        <v>81</v>
      </c>
      <c r="AE121" s="347" t="s">
        <v>81</v>
      </c>
      <c r="AF121" s="347" t="s">
        <v>81</v>
      </c>
      <c r="AG121" s="347" t="s">
        <v>81</v>
      </c>
      <c r="AH121" s="347" t="s">
        <v>81</v>
      </c>
      <c r="AI121" s="348">
        <v>25500</v>
      </c>
      <c r="AJ121" s="351" t="s">
        <v>29</v>
      </c>
      <c r="AK121" s="347" t="s">
        <v>29</v>
      </c>
      <c r="AL121" s="348" t="s">
        <v>29</v>
      </c>
      <c r="AM121" s="351">
        <v>31875</v>
      </c>
      <c r="AN121" s="347">
        <v>40800</v>
      </c>
      <c r="AO121" s="348">
        <v>51000</v>
      </c>
      <c r="AP121" s="351" t="s">
        <v>29</v>
      </c>
      <c r="AQ121" s="347" t="s">
        <v>29</v>
      </c>
      <c r="AR121" s="347">
        <v>63750</v>
      </c>
      <c r="AS121" s="347">
        <v>80325</v>
      </c>
    </row>
    <row r="122" spans="1:45" ht="20.1" customHeight="1">
      <c r="A122" s="278"/>
      <c r="B122" s="244">
        <v>1360</v>
      </c>
      <c r="C122" s="345">
        <v>13600</v>
      </c>
      <c r="D122" s="66" t="s">
        <v>81</v>
      </c>
      <c r="E122" s="5" t="s">
        <v>81</v>
      </c>
      <c r="F122" s="5" t="s">
        <v>81</v>
      </c>
      <c r="G122" s="5" t="s">
        <v>81</v>
      </c>
      <c r="H122" s="5" t="s">
        <v>81</v>
      </c>
      <c r="I122" s="351" t="s">
        <v>81</v>
      </c>
      <c r="J122" s="347" t="s">
        <v>81</v>
      </c>
      <c r="K122" s="347" t="s">
        <v>81</v>
      </c>
      <c r="L122" s="347" t="s">
        <v>81</v>
      </c>
      <c r="M122" s="348" t="s">
        <v>81</v>
      </c>
      <c r="N122" s="349" t="s">
        <v>81</v>
      </c>
      <c r="O122" s="347" t="s">
        <v>81</v>
      </c>
      <c r="P122" s="347" t="s">
        <v>81</v>
      </c>
      <c r="Q122" s="347" t="s">
        <v>81</v>
      </c>
      <c r="R122" s="348" t="s">
        <v>81</v>
      </c>
      <c r="S122" s="349" t="s">
        <v>81</v>
      </c>
      <c r="T122" s="347" t="s">
        <v>81</v>
      </c>
      <c r="U122" s="347" t="s">
        <v>81</v>
      </c>
      <c r="V122" s="347" t="s">
        <v>81</v>
      </c>
      <c r="W122" s="350" t="s">
        <v>81</v>
      </c>
      <c r="X122" s="351" t="s">
        <v>81</v>
      </c>
      <c r="Y122" s="347" t="s">
        <v>81</v>
      </c>
      <c r="Z122" s="347" t="s">
        <v>81</v>
      </c>
      <c r="AA122" s="347" t="s">
        <v>81</v>
      </c>
      <c r="AB122" s="347" t="s">
        <v>81</v>
      </c>
      <c r="AC122" s="348" t="s">
        <v>81</v>
      </c>
      <c r="AD122" s="351" t="s">
        <v>81</v>
      </c>
      <c r="AE122" s="347" t="s">
        <v>81</v>
      </c>
      <c r="AF122" s="347" t="s">
        <v>81</v>
      </c>
      <c r="AG122" s="347" t="s">
        <v>81</v>
      </c>
      <c r="AH122" s="347" t="s">
        <v>81</v>
      </c>
      <c r="AI122" s="348" t="s">
        <v>81</v>
      </c>
      <c r="AJ122" s="351" t="s">
        <v>29</v>
      </c>
      <c r="AK122" s="347" t="s">
        <v>29</v>
      </c>
      <c r="AL122" s="348" t="s">
        <v>29</v>
      </c>
      <c r="AM122" s="351">
        <v>31875</v>
      </c>
      <c r="AN122" s="347">
        <v>40800</v>
      </c>
      <c r="AO122" s="348">
        <v>51000</v>
      </c>
      <c r="AP122" s="351" t="s">
        <v>29</v>
      </c>
      <c r="AQ122" s="347" t="s">
        <v>29</v>
      </c>
      <c r="AR122" s="347">
        <v>63750</v>
      </c>
      <c r="AS122" s="347">
        <v>80325</v>
      </c>
    </row>
    <row r="123" spans="1:45" ht="20.1" customHeight="1">
      <c r="A123" s="278"/>
      <c r="B123" s="244">
        <v>1420</v>
      </c>
      <c r="C123" s="345">
        <v>14200</v>
      </c>
      <c r="D123" s="66" t="s">
        <v>81</v>
      </c>
      <c r="E123" s="5" t="s">
        <v>81</v>
      </c>
      <c r="F123" s="5" t="s">
        <v>81</v>
      </c>
      <c r="G123" s="5" t="s">
        <v>81</v>
      </c>
      <c r="H123" s="5" t="s">
        <v>81</v>
      </c>
      <c r="I123" s="351" t="s">
        <v>81</v>
      </c>
      <c r="J123" s="347" t="s">
        <v>81</v>
      </c>
      <c r="K123" s="347" t="s">
        <v>81</v>
      </c>
      <c r="L123" s="347" t="s">
        <v>81</v>
      </c>
      <c r="M123" s="348" t="s">
        <v>81</v>
      </c>
      <c r="N123" s="349" t="s">
        <v>81</v>
      </c>
      <c r="O123" s="347" t="s">
        <v>81</v>
      </c>
      <c r="P123" s="347" t="s">
        <v>81</v>
      </c>
      <c r="Q123" s="347" t="s">
        <v>81</v>
      </c>
      <c r="R123" s="348" t="s">
        <v>81</v>
      </c>
      <c r="S123" s="349" t="s">
        <v>81</v>
      </c>
      <c r="T123" s="347" t="s">
        <v>81</v>
      </c>
      <c r="U123" s="347" t="s">
        <v>81</v>
      </c>
      <c r="V123" s="347" t="s">
        <v>81</v>
      </c>
      <c r="W123" s="350" t="s">
        <v>81</v>
      </c>
      <c r="X123" s="351" t="s">
        <v>81</v>
      </c>
      <c r="Y123" s="347" t="s">
        <v>81</v>
      </c>
      <c r="Z123" s="347" t="s">
        <v>81</v>
      </c>
      <c r="AA123" s="347" t="s">
        <v>81</v>
      </c>
      <c r="AB123" s="347" t="s">
        <v>81</v>
      </c>
      <c r="AC123" s="348" t="s">
        <v>81</v>
      </c>
      <c r="AD123" s="351" t="s">
        <v>81</v>
      </c>
      <c r="AE123" s="347" t="s">
        <v>81</v>
      </c>
      <c r="AF123" s="347" t="s">
        <v>81</v>
      </c>
      <c r="AG123" s="347" t="s">
        <v>81</v>
      </c>
      <c r="AH123" s="347" t="s">
        <v>81</v>
      </c>
      <c r="AI123" s="348" t="s">
        <v>81</v>
      </c>
      <c r="AJ123" s="351" t="s">
        <v>29</v>
      </c>
      <c r="AK123" s="347" t="s">
        <v>29</v>
      </c>
      <c r="AL123" s="348" t="s">
        <v>29</v>
      </c>
      <c r="AM123" s="351">
        <v>31875</v>
      </c>
      <c r="AN123" s="347">
        <v>40800</v>
      </c>
      <c r="AO123" s="348">
        <v>51000</v>
      </c>
      <c r="AP123" s="351" t="s">
        <v>29</v>
      </c>
      <c r="AQ123" s="347" t="s">
        <v>29</v>
      </c>
      <c r="AR123" s="347">
        <v>63750</v>
      </c>
      <c r="AS123" s="347">
        <v>80325</v>
      </c>
    </row>
    <row r="124" spans="1:45" ht="20.1" customHeight="1">
      <c r="A124" s="278"/>
      <c r="B124" s="244">
        <v>1480</v>
      </c>
      <c r="C124" s="345">
        <v>14800</v>
      </c>
      <c r="D124" s="66" t="s">
        <v>81</v>
      </c>
      <c r="E124" s="5" t="s">
        <v>81</v>
      </c>
      <c r="F124" s="5" t="s">
        <v>81</v>
      </c>
      <c r="G124" s="5" t="s">
        <v>81</v>
      </c>
      <c r="H124" s="5" t="s">
        <v>81</v>
      </c>
      <c r="I124" s="351" t="s">
        <v>81</v>
      </c>
      <c r="J124" s="347" t="s">
        <v>81</v>
      </c>
      <c r="K124" s="347" t="s">
        <v>81</v>
      </c>
      <c r="L124" s="347" t="s">
        <v>81</v>
      </c>
      <c r="M124" s="348" t="s">
        <v>81</v>
      </c>
      <c r="N124" s="349" t="s">
        <v>81</v>
      </c>
      <c r="O124" s="347" t="s">
        <v>81</v>
      </c>
      <c r="P124" s="347" t="s">
        <v>81</v>
      </c>
      <c r="Q124" s="347" t="s">
        <v>81</v>
      </c>
      <c r="R124" s="348" t="s">
        <v>81</v>
      </c>
      <c r="S124" s="349" t="s">
        <v>81</v>
      </c>
      <c r="T124" s="347" t="s">
        <v>81</v>
      </c>
      <c r="U124" s="347" t="s">
        <v>81</v>
      </c>
      <c r="V124" s="347" t="s">
        <v>81</v>
      </c>
      <c r="W124" s="350" t="s">
        <v>81</v>
      </c>
      <c r="X124" s="351" t="s">
        <v>81</v>
      </c>
      <c r="Y124" s="347" t="s">
        <v>81</v>
      </c>
      <c r="Z124" s="347" t="s">
        <v>81</v>
      </c>
      <c r="AA124" s="347" t="s">
        <v>81</v>
      </c>
      <c r="AB124" s="347" t="s">
        <v>81</v>
      </c>
      <c r="AC124" s="348" t="s">
        <v>81</v>
      </c>
      <c r="AD124" s="351" t="s">
        <v>81</v>
      </c>
      <c r="AE124" s="347" t="s">
        <v>81</v>
      </c>
      <c r="AF124" s="347" t="s">
        <v>81</v>
      </c>
      <c r="AG124" s="347" t="s">
        <v>81</v>
      </c>
      <c r="AH124" s="347" t="s">
        <v>81</v>
      </c>
      <c r="AI124" s="348" t="s">
        <v>81</v>
      </c>
      <c r="AJ124" s="351" t="s">
        <v>29</v>
      </c>
      <c r="AK124" s="347" t="s">
        <v>29</v>
      </c>
      <c r="AL124" s="348" t="s">
        <v>29</v>
      </c>
      <c r="AM124" s="351">
        <v>31875</v>
      </c>
      <c r="AN124" s="347">
        <v>40800</v>
      </c>
      <c r="AO124" s="348">
        <v>51000</v>
      </c>
      <c r="AP124" s="351" t="s">
        <v>29</v>
      </c>
      <c r="AQ124" s="347" t="s">
        <v>29</v>
      </c>
      <c r="AR124" s="347">
        <v>63750</v>
      </c>
      <c r="AS124" s="347">
        <v>80325</v>
      </c>
    </row>
    <row r="125" spans="1:45" ht="20.1" customHeight="1">
      <c r="A125" s="278"/>
      <c r="B125" s="244">
        <v>1540</v>
      </c>
      <c r="C125" s="345">
        <v>15400</v>
      </c>
      <c r="D125" s="66" t="s">
        <v>81</v>
      </c>
      <c r="E125" s="5" t="s">
        <v>81</v>
      </c>
      <c r="F125" s="5" t="s">
        <v>81</v>
      </c>
      <c r="G125" s="5" t="s">
        <v>81</v>
      </c>
      <c r="H125" s="5" t="s">
        <v>81</v>
      </c>
      <c r="I125" s="351" t="s">
        <v>81</v>
      </c>
      <c r="J125" s="347" t="s">
        <v>81</v>
      </c>
      <c r="K125" s="347" t="s">
        <v>81</v>
      </c>
      <c r="L125" s="347" t="s">
        <v>81</v>
      </c>
      <c r="M125" s="348" t="s">
        <v>81</v>
      </c>
      <c r="N125" s="349" t="s">
        <v>81</v>
      </c>
      <c r="O125" s="347" t="s">
        <v>81</v>
      </c>
      <c r="P125" s="347" t="s">
        <v>81</v>
      </c>
      <c r="Q125" s="347" t="s">
        <v>81</v>
      </c>
      <c r="R125" s="348" t="s">
        <v>81</v>
      </c>
      <c r="S125" s="349" t="s">
        <v>81</v>
      </c>
      <c r="T125" s="347" t="s">
        <v>81</v>
      </c>
      <c r="U125" s="347" t="s">
        <v>81</v>
      </c>
      <c r="V125" s="347" t="s">
        <v>81</v>
      </c>
      <c r="W125" s="350" t="s">
        <v>81</v>
      </c>
      <c r="X125" s="351" t="s">
        <v>81</v>
      </c>
      <c r="Y125" s="347" t="s">
        <v>81</v>
      </c>
      <c r="Z125" s="347" t="s">
        <v>81</v>
      </c>
      <c r="AA125" s="347" t="s">
        <v>81</v>
      </c>
      <c r="AB125" s="347" t="s">
        <v>81</v>
      </c>
      <c r="AC125" s="348" t="s">
        <v>81</v>
      </c>
      <c r="AD125" s="351" t="s">
        <v>81</v>
      </c>
      <c r="AE125" s="347" t="s">
        <v>81</v>
      </c>
      <c r="AF125" s="347" t="s">
        <v>81</v>
      </c>
      <c r="AG125" s="347" t="s">
        <v>81</v>
      </c>
      <c r="AH125" s="347" t="s">
        <v>81</v>
      </c>
      <c r="AI125" s="348" t="s">
        <v>81</v>
      </c>
      <c r="AJ125" s="351" t="s">
        <v>29</v>
      </c>
      <c r="AK125" s="347" t="s">
        <v>29</v>
      </c>
      <c r="AL125" s="348" t="s">
        <v>29</v>
      </c>
      <c r="AM125" s="351">
        <v>31875</v>
      </c>
      <c r="AN125" s="347">
        <v>40800</v>
      </c>
      <c r="AO125" s="348">
        <v>51000</v>
      </c>
      <c r="AP125" s="351" t="s">
        <v>29</v>
      </c>
      <c r="AQ125" s="347" t="s">
        <v>29</v>
      </c>
      <c r="AR125" s="347">
        <v>63750</v>
      </c>
      <c r="AS125" s="347">
        <v>80325</v>
      </c>
    </row>
    <row r="126" spans="1:45" ht="20.1" customHeight="1" thickBot="1">
      <c r="A126" s="279"/>
      <c r="B126" s="242">
        <v>1600</v>
      </c>
      <c r="C126" s="352">
        <v>16000</v>
      </c>
      <c r="D126" s="354" t="s">
        <v>81</v>
      </c>
      <c r="E126" s="10" t="s">
        <v>81</v>
      </c>
      <c r="F126" s="10" t="s">
        <v>81</v>
      </c>
      <c r="G126" s="10" t="s">
        <v>81</v>
      </c>
      <c r="H126" s="10" t="s">
        <v>81</v>
      </c>
      <c r="I126" s="359" t="s">
        <v>81</v>
      </c>
      <c r="J126" s="355" t="s">
        <v>81</v>
      </c>
      <c r="K126" s="355" t="s">
        <v>81</v>
      </c>
      <c r="L126" s="355" t="s">
        <v>81</v>
      </c>
      <c r="M126" s="356" t="s">
        <v>81</v>
      </c>
      <c r="N126" s="357" t="s">
        <v>81</v>
      </c>
      <c r="O126" s="355" t="s">
        <v>81</v>
      </c>
      <c r="P126" s="355" t="s">
        <v>81</v>
      </c>
      <c r="Q126" s="355" t="s">
        <v>81</v>
      </c>
      <c r="R126" s="356" t="s">
        <v>81</v>
      </c>
      <c r="S126" s="357" t="s">
        <v>81</v>
      </c>
      <c r="T126" s="355" t="s">
        <v>81</v>
      </c>
      <c r="U126" s="355" t="s">
        <v>81</v>
      </c>
      <c r="V126" s="355" t="s">
        <v>81</v>
      </c>
      <c r="W126" s="358" t="s">
        <v>81</v>
      </c>
      <c r="X126" s="359" t="s">
        <v>81</v>
      </c>
      <c r="Y126" s="355" t="s">
        <v>81</v>
      </c>
      <c r="Z126" s="355" t="s">
        <v>81</v>
      </c>
      <c r="AA126" s="355" t="s">
        <v>81</v>
      </c>
      <c r="AB126" s="355" t="s">
        <v>81</v>
      </c>
      <c r="AC126" s="356" t="s">
        <v>81</v>
      </c>
      <c r="AD126" s="359" t="s">
        <v>81</v>
      </c>
      <c r="AE126" s="355" t="s">
        <v>81</v>
      </c>
      <c r="AF126" s="355" t="s">
        <v>81</v>
      </c>
      <c r="AG126" s="355" t="s">
        <v>81</v>
      </c>
      <c r="AH126" s="355" t="s">
        <v>81</v>
      </c>
      <c r="AI126" s="356" t="s">
        <v>81</v>
      </c>
      <c r="AJ126" s="359" t="s">
        <v>29</v>
      </c>
      <c r="AK126" s="355" t="s">
        <v>29</v>
      </c>
      <c r="AL126" s="356" t="s">
        <v>29</v>
      </c>
      <c r="AM126" s="359">
        <v>31875</v>
      </c>
      <c r="AN126" s="355">
        <v>40800</v>
      </c>
      <c r="AO126" s="356">
        <v>51000</v>
      </c>
      <c r="AP126" s="359" t="s">
        <v>29</v>
      </c>
      <c r="AQ126" s="355" t="s">
        <v>29</v>
      </c>
      <c r="AR126" s="355">
        <v>63750</v>
      </c>
      <c r="AS126" s="355">
        <v>80325</v>
      </c>
    </row>
    <row r="128" spans="2:13" ht="15">
      <c r="B128" s="79">
        <v>10200</v>
      </c>
      <c r="C128" s="372" t="s">
        <v>88</v>
      </c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</row>
    <row r="130" spans="2:13" ht="15">
      <c r="B130" s="79" t="s">
        <v>29</v>
      </c>
      <c r="C130" s="372" t="s">
        <v>89</v>
      </c>
      <c r="D130" s="373"/>
      <c r="E130" s="373"/>
      <c r="F130" s="373"/>
      <c r="G130" s="373"/>
      <c r="H130" s="373"/>
      <c r="I130" s="373"/>
      <c r="J130" s="373"/>
      <c r="K130" s="373"/>
      <c r="L130" s="373"/>
      <c r="M130" s="373"/>
    </row>
    <row r="131" spans="2:12" ht="15">
      <c r="B131" s="259"/>
      <c r="C131" s="259"/>
      <c r="D131" s="259"/>
      <c r="E131" s="259"/>
      <c r="F131" s="259"/>
      <c r="G131" s="259"/>
      <c r="H131" s="259"/>
      <c r="I131" s="259"/>
      <c r="J131" s="259"/>
      <c r="K131" s="259"/>
      <c r="L131" s="259"/>
    </row>
    <row r="132" spans="2:13" ht="15">
      <c r="B132" s="374"/>
      <c r="C132" s="372" t="s">
        <v>90</v>
      </c>
      <c r="D132" s="373"/>
      <c r="E132" s="373"/>
      <c r="F132" s="373"/>
      <c r="G132" s="373"/>
      <c r="H132" s="373"/>
      <c r="I132" s="373"/>
      <c r="J132" s="373"/>
      <c r="K132" s="373"/>
      <c r="L132" s="373"/>
      <c r="M132" s="373"/>
    </row>
  </sheetData>
  <mergeCells count="31">
    <mergeCell ref="C128:M128"/>
    <mergeCell ref="C130:M130"/>
    <mergeCell ref="C132:M132"/>
    <mergeCell ref="A35:A47"/>
    <mergeCell ref="A48:A67"/>
    <mergeCell ref="A68:A80"/>
    <mergeCell ref="A81:A93"/>
    <mergeCell ref="A94:A109"/>
    <mergeCell ref="A110:A126"/>
    <mergeCell ref="AM2:AO2"/>
    <mergeCell ref="AP2:AQ2"/>
    <mergeCell ref="AR2:AS2"/>
    <mergeCell ref="A5:A14"/>
    <mergeCell ref="A15:A24"/>
    <mergeCell ref="A25:A34"/>
    <mergeCell ref="AD1:AI1"/>
    <mergeCell ref="AJ1:AL1"/>
    <mergeCell ref="AM1:AO1"/>
    <mergeCell ref="D2:H2"/>
    <mergeCell ref="I2:M2"/>
    <mergeCell ref="N2:R2"/>
    <mergeCell ref="S2:W2"/>
    <mergeCell ref="X2:AC2"/>
    <mergeCell ref="AD2:AI2"/>
    <mergeCell ref="AJ2:AL2"/>
    <mergeCell ref="A1:C2"/>
    <mergeCell ref="D1:H1"/>
    <mergeCell ref="I1:M1"/>
    <mergeCell ref="N1:R1"/>
    <mergeCell ref="S1:W1"/>
    <mergeCell ref="X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zoomScale="70" zoomScaleNormal="70" workbookViewId="0" topLeftCell="A1"/>
  </sheetViews>
  <sheetFormatPr defaultColWidth="9.140625" defaultRowHeight="15"/>
  <cols>
    <col min="1" max="16384" width="9.140625" style="68" customWidth="1"/>
  </cols>
  <sheetData>
    <row r="1" spans="1:12" ht="15.75" thickBot="1">
      <c r="A1" s="88" t="s">
        <v>0</v>
      </c>
      <c r="B1" s="260" t="s">
        <v>127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15">
      <c r="A2" s="261" t="s">
        <v>128</v>
      </c>
      <c r="B2" s="73" t="s">
        <v>1</v>
      </c>
      <c r="C2" s="87">
        <v>5</v>
      </c>
      <c r="D2" s="70">
        <v>6</v>
      </c>
      <c r="E2" s="70">
        <v>10</v>
      </c>
      <c r="F2" s="70">
        <v>16</v>
      </c>
      <c r="G2" s="70">
        <v>20</v>
      </c>
      <c r="H2" s="70">
        <v>25</v>
      </c>
      <c r="I2" s="70">
        <v>32</v>
      </c>
      <c r="J2" s="70">
        <v>40</v>
      </c>
      <c r="K2" s="70">
        <v>50</v>
      </c>
      <c r="L2" s="72">
        <v>63</v>
      </c>
    </row>
    <row r="3" spans="1:12" ht="15">
      <c r="A3" s="262"/>
      <c r="B3" s="77">
        <v>10</v>
      </c>
      <c r="C3" s="75" t="s">
        <v>18</v>
      </c>
      <c r="D3" s="75">
        <v>30</v>
      </c>
      <c r="E3" s="75">
        <v>50</v>
      </c>
      <c r="F3" s="75">
        <v>80</v>
      </c>
      <c r="G3" s="75">
        <v>100</v>
      </c>
      <c r="H3" s="75">
        <v>125</v>
      </c>
      <c r="I3" s="75">
        <v>160</v>
      </c>
      <c r="J3" s="75">
        <v>200</v>
      </c>
      <c r="K3" s="75">
        <v>250</v>
      </c>
      <c r="L3" s="76">
        <v>315</v>
      </c>
    </row>
    <row r="4" spans="1:12" ht="15">
      <c r="A4" s="262"/>
      <c r="B4" s="81">
        <v>6</v>
      </c>
      <c r="C4" s="75">
        <v>60</v>
      </c>
      <c r="D4" s="79" t="s">
        <v>81</v>
      </c>
      <c r="E4" s="79" t="s">
        <v>81</v>
      </c>
      <c r="F4" s="79" t="s">
        <v>81</v>
      </c>
      <c r="G4" s="79" t="s">
        <v>81</v>
      </c>
      <c r="H4" s="79">
        <v>125</v>
      </c>
      <c r="I4" s="79">
        <v>160</v>
      </c>
      <c r="J4" s="79">
        <v>200</v>
      </c>
      <c r="K4" s="79">
        <v>250</v>
      </c>
      <c r="L4" s="80">
        <v>315</v>
      </c>
    </row>
    <row r="5" spans="1:12" ht="15">
      <c r="A5" s="262"/>
      <c r="B5" s="81">
        <v>10</v>
      </c>
      <c r="C5" s="75">
        <v>100</v>
      </c>
      <c r="D5" s="79" t="s">
        <v>81</v>
      </c>
      <c r="E5" s="79" t="s">
        <v>81</v>
      </c>
      <c r="F5" s="79" t="s">
        <v>81</v>
      </c>
      <c r="G5" s="79" t="s">
        <v>81</v>
      </c>
      <c r="H5" s="79" t="s">
        <v>81</v>
      </c>
      <c r="I5" s="79" t="s">
        <v>81</v>
      </c>
      <c r="J5" s="79">
        <v>200</v>
      </c>
      <c r="K5" s="79">
        <v>250</v>
      </c>
      <c r="L5" s="80">
        <v>315</v>
      </c>
    </row>
    <row r="6" spans="1:12" ht="15">
      <c r="A6" s="262"/>
      <c r="B6" s="81">
        <v>16</v>
      </c>
      <c r="C6" s="75">
        <v>160</v>
      </c>
      <c r="D6" s="79" t="s">
        <v>81</v>
      </c>
      <c r="E6" s="79" t="s">
        <v>81</v>
      </c>
      <c r="F6" s="79" t="s">
        <v>81</v>
      </c>
      <c r="G6" s="79" t="s">
        <v>81</v>
      </c>
      <c r="H6" s="79" t="s">
        <v>81</v>
      </c>
      <c r="I6" s="79" t="s">
        <v>81</v>
      </c>
      <c r="J6" s="79" t="s">
        <v>81</v>
      </c>
      <c r="K6" s="79" t="s">
        <v>81</v>
      </c>
      <c r="L6" s="80" t="s">
        <v>81</v>
      </c>
    </row>
    <row r="7" spans="1:12" ht="15">
      <c r="A7" s="262"/>
      <c r="B7" s="81">
        <v>20</v>
      </c>
      <c r="C7" s="75">
        <v>200</v>
      </c>
      <c r="D7" s="79" t="s">
        <v>81</v>
      </c>
      <c r="E7" s="79" t="s">
        <v>81</v>
      </c>
      <c r="F7" s="79" t="s">
        <v>81</v>
      </c>
      <c r="G7" s="79" t="s">
        <v>81</v>
      </c>
      <c r="H7" s="79" t="s">
        <v>81</v>
      </c>
      <c r="I7" s="79" t="s">
        <v>81</v>
      </c>
      <c r="J7" s="79" t="s">
        <v>81</v>
      </c>
      <c r="K7" s="79" t="s">
        <v>81</v>
      </c>
      <c r="L7" s="80" t="s">
        <v>81</v>
      </c>
    </row>
    <row r="8" spans="1:12" ht="15">
      <c r="A8" s="262"/>
      <c r="B8" s="81">
        <v>25</v>
      </c>
      <c r="C8" s="75">
        <v>250</v>
      </c>
      <c r="D8" s="79" t="s">
        <v>81</v>
      </c>
      <c r="E8" s="79" t="s">
        <v>81</v>
      </c>
      <c r="F8" s="79" t="s">
        <v>81</v>
      </c>
      <c r="G8" s="79" t="s">
        <v>81</v>
      </c>
      <c r="H8" s="79" t="s">
        <v>81</v>
      </c>
      <c r="I8" s="79" t="s">
        <v>81</v>
      </c>
      <c r="J8" s="79" t="s">
        <v>81</v>
      </c>
      <c r="K8" s="79" t="s">
        <v>81</v>
      </c>
      <c r="L8" s="80" t="s">
        <v>81</v>
      </c>
    </row>
    <row r="9" spans="1:12" ht="15">
      <c r="A9" s="262"/>
      <c r="B9" s="81">
        <v>32</v>
      </c>
      <c r="C9" s="75">
        <v>320</v>
      </c>
      <c r="D9" s="79" t="s">
        <v>81</v>
      </c>
      <c r="E9" s="79" t="s">
        <v>81</v>
      </c>
      <c r="F9" s="79" t="s">
        <v>81</v>
      </c>
      <c r="G9" s="79" t="s">
        <v>81</v>
      </c>
      <c r="H9" s="79" t="s">
        <v>81</v>
      </c>
      <c r="I9" s="79" t="s">
        <v>81</v>
      </c>
      <c r="J9" s="79" t="s">
        <v>81</v>
      </c>
      <c r="K9" s="79" t="s">
        <v>81</v>
      </c>
      <c r="L9" s="80" t="s">
        <v>81</v>
      </c>
    </row>
    <row r="10" spans="1:12" ht="15">
      <c r="A10" s="262"/>
      <c r="B10" s="81">
        <v>40</v>
      </c>
      <c r="C10" s="75">
        <v>400</v>
      </c>
      <c r="D10" s="79" t="s">
        <v>81</v>
      </c>
      <c r="E10" s="79" t="s">
        <v>81</v>
      </c>
      <c r="F10" s="79" t="s">
        <v>81</v>
      </c>
      <c r="G10" s="79" t="s">
        <v>81</v>
      </c>
      <c r="H10" s="79" t="s">
        <v>81</v>
      </c>
      <c r="I10" s="79" t="s">
        <v>81</v>
      </c>
      <c r="J10" s="79" t="s">
        <v>81</v>
      </c>
      <c r="K10" s="79" t="s">
        <v>81</v>
      </c>
      <c r="L10" s="80" t="s">
        <v>81</v>
      </c>
    </row>
    <row r="11" spans="1:12" ht="15">
      <c r="A11" s="262"/>
      <c r="B11" s="81">
        <v>50</v>
      </c>
      <c r="C11" s="75">
        <v>500</v>
      </c>
      <c r="D11" s="79" t="s">
        <v>81</v>
      </c>
      <c r="E11" s="79" t="s">
        <v>81</v>
      </c>
      <c r="F11" s="79" t="s">
        <v>81</v>
      </c>
      <c r="G11" s="79" t="s">
        <v>81</v>
      </c>
      <c r="H11" s="79" t="s">
        <v>81</v>
      </c>
      <c r="I11" s="79" t="s">
        <v>81</v>
      </c>
      <c r="J11" s="79" t="s">
        <v>81</v>
      </c>
      <c r="K11" s="79" t="s">
        <v>81</v>
      </c>
      <c r="L11" s="80" t="s">
        <v>81</v>
      </c>
    </row>
    <row r="12" spans="1:12" ht="15.75" thickBot="1">
      <c r="A12" s="263"/>
      <c r="B12" s="86">
        <v>63</v>
      </c>
      <c r="C12" s="83">
        <v>630</v>
      </c>
      <c r="D12" s="84" t="s">
        <v>81</v>
      </c>
      <c r="E12" s="84" t="s">
        <v>81</v>
      </c>
      <c r="F12" s="84" t="s">
        <v>81</v>
      </c>
      <c r="G12" s="84" t="s">
        <v>81</v>
      </c>
      <c r="H12" s="84" t="s">
        <v>81</v>
      </c>
      <c r="I12" s="84" t="s">
        <v>81</v>
      </c>
      <c r="J12" s="84" t="s">
        <v>81</v>
      </c>
      <c r="K12" s="84" t="s">
        <v>81</v>
      </c>
      <c r="L12" s="85" t="s">
        <v>81</v>
      </c>
    </row>
    <row r="14" spans="2:13" ht="15">
      <c r="B14" s="79">
        <v>200</v>
      </c>
      <c r="C14" s="372" t="s">
        <v>126</v>
      </c>
      <c r="D14" s="373"/>
      <c r="E14" s="373"/>
      <c r="F14" s="373"/>
      <c r="G14" s="373"/>
      <c r="H14" s="373"/>
      <c r="I14" s="373"/>
      <c r="J14" s="373"/>
      <c r="K14" s="373"/>
      <c r="L14" s="373"/>
      <c r="M14" s="373"/>
    </row>
    <row r="16" spans="2:13" ht="15">
      <c r="B16" s="79"/>
      <c r="C16" s="372" t="s">
        <v>90</v>
      </c>
      <c r="D16" s="373"/>
      <c r="E16" s="373"/>
      <c r="F16" s="373"/>
      <c r="G16" s="373"/>
      <c r="H16" s="373"/>
      <c r="I16" s="373"/>
      <c r="J16" s="373"/>
      <c r="K16" s="373"/>
      <c r="L16" s="373"/>
      <c r="M16" s="373"/>
    </row>
    <row r="111" ht="15">
      <c r="C111" s="68" t="s">
        <v>90</v>
      </c>
    </row>
  </sheetData>
  <mergeCells count="4">
    <mergeCell ref="B1:L1"/>
    <mergeCell ref="A2:A12"/>
    <mergeCell ref="C14:M14"/>
    <mergeCell ref="C16:M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 topLeftCell="A1"/>
  </sheetViews>
  <sheetFormatPr defaultColWidth="9.140625" defaultRowHeight="15"/>
  <sheetData>
    <row r="1" spans="1:9" ht="15.75" thickBot="1">
      <c r="A1" s="88" t="s">
        <v>0</v>
      </c>
      <c r="B1" s="260" t="s">
        <v>26</v>
      </c>
      <c r="C1" s="260"/>
      <c r="D1" s="260"/>
      <c r="E1" s="260"/>
      <c r="F1" s="260" t="s">
        <v>27</v>
      </c>
      <c r="G1" s="260"/>
      <c r="H1" s="260"/>
      <c r="I1" s="260"/>
    </row>
    <row r="2" spans="1:9" ht="15">
      <c r="A2" s="270" t="s">
        <v>26</v>
      </c>
      <c r="B2" s="70" t="s">
        <v>1</v>
      </c>
      <c r="C2" s="71">
        <v>5</v>
      </c>
      <c r="D2" s="70">
        <v>80</v>
      </c>
      <c r="E2" s="70">
        <v>100</v>
      </c>
      <c r="F2" s="70" t="s">
        <v>1</v>
      </c>
      <c r="G2" s="71">
        <v>10</v>
      </c>
      <c r="H2" s="70">
        <v>80</v>
      </c>
      <c r="I2" s="70">
        <v>100</v>
      </c>
    </row>
    <row r="3" spans="1:9" ht="15">
      <c r="A3" s="271"/>
      <c r="B3" s="74">
        <v>10</v>
      </c>
      <c r="C3" s="75" t="s">
        <v>18</v>
      </c>
      <c r="D3" s="75">
        <v>400</v>
      </c>
      <c r="E3" s="75">
        <v>500</v>
      </c>
      <c r="F3" s="74">
        <v>10</v>
      </c>
      <c r="G3" s="75" t="s">
        <v>18</v>
      </c>
      <c r="H3" s="75">
        <v>800</v>
      </c>
      <c r="I3" s="75">
        <v>1000</v>
      </c>
    </row>
    <row r="4" spans="1:9" ht="15">
      <c r="A4" s="271"/>
      <c r="B4" s="78">
        <v>80</v>
      </c>
      <c r="C4" s="75">
        <v>800</v>
      </c>
      <c r="D4" s="79" t="s">
        <v>81</v>
      </c>
      <c r="E4" s="79" t="s">
        <v>81</v>
      </c>
      <c r="F4" s="78">
        <v>80</v>
      </c>
      <c r="G4" s="75">
        <v>800</v>
      </c>
      <c r="H4" s="79" t="s">
        <v>81</v>
      </c>
      <c r="I4" s="79" t="s">
        <v>81</v>
      </c>
    </row>
    <row r="5" spans="1:9" ht="15.75" thickBot="1">
      <c r="A5" s="271"/>
      <c r="B5" s="78">
        <v>100</v>
      </c>
      <c r="C5" s="75">
        <v>1000</v>
      </c>
      <c r="D5" s="79" t="s">
        <v>81</v>
      </c>
      <c r="E5" s="79" t="s">
        <v>81</v>
      </c>
      <c r="F5" s="78">
        <v>100</v>
      </c>
      <c r="G5" s="75">
        <v>1000</v>
      </c>
      <c r="H5" s="79" t="s">
        <v>81</v>
      </c>
      <c r="I5" s="79" t="s">
        <v>81</v>
      </c>
    </row>
    <row r="6" spans="1:9" ht="15">
      <c r="A6" s="270" t="s">
        <v>27</v>
      </c>
      <c r="B6" s="70" t="s">
        <v>1</v>
      </c>
      <c r="C6" s="71">
        <v>5</v>
      </c>
      <c r="D6" s="70">
        <v>80</v>
      </c>
      <c r="E6" s="70">
        <v>100</v>
      </c>
      <c r="F6" s="70" t="s">
        <v>1</v>
      </c>
      <c r="G6" s="71">
        <v>10</v>
      </c>
      <c r="H6" s="70">
        <v>80</v>
      </c>
      <c r="I6" s="70">
        <v>100</v>
      </c>
    </row>
    <row r="7" spans="1:9" ht="15">
      <c r="A7" s="271"/>
      <c r="B7" s="74">
        <v>20</v>
      </c>
      <c r="C7" s="75" t="s">
        <v>18</v>
      </c>
      <c r="D7" s="75">
        <v>400</v>
      </c>
      <c r="E7" s="75">
        <v>500</v>
      </c>
      <c r="F7" s="74">
        <v>20</v>
      </c>
      <c r="G7" s="75" t="s">
        <v>18</v>
      </c>
      <c r="H7" s="75">
        <v>800</v>
      </c>
      <c r="I7" s="75">
        <v>1000</v>
      </c>
    </row>
    <row r="8" spans="1:9" ht="15">
      <c r="A8" s="271"/>
      <c r="B8" s="78">
        <v>80</v>
      </c>
      <c r="C8" s="75">
        <v>1600</v>
      </c>
      <c r="D8" s="79" t="s">
        <v>81</v>
      </c>
      <c r="E8" s="79" t="s">
        <v>81</v>
      </c>
      <c r="F8" s="78">
        <v>80</v>
      </c>
      <c r="G8" s="75">
        <v>1600</v>
      </c>
      <c r="H8" s="79" t="s">
        <v>81</v>
      </c>
      <c r="I8" s="79" t="s">
        <v>81</v>
      </c>
    </row>
    <row r="9" spans="1:9" ht="15">
      <c r="A9" s="271"/>
      <c r="B9" s="78">
        <v>100</v>
      </c>
      <c r="C9" s="75">
        <v>2000</v>
      </c>
      <c r="D9" s="79" t="s">
        <v>81</v>
      </c>
      <c r="E9" s="79" t="s">
        <v>81</v>
      </c>
      <c r="F9" s="78">
        <v>100</v>
      </c>
      <c r="G9" s="75">
        <v>2000</v>
      </c>
      <c r="H9" s="79" t="s">
        <v>81</v>
      </c>
      <c r="I9" s="79" t="s">
        <v>81</v>
      </c>
    </row>
    <row r="11" spans="2:13" ht="15">
      <c r="B11" s="79"/>
      <c r="C11" s="372" t="s">
        <v>90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</row>
    <row r="109" ht="15">
      <c r="C109" t="s">
        <v>90</v>
      </c>
    </row>
  </sheetData>
  <mergeCells count="5">
    <mergeCell ref="B1:E1"/>
    <mergeCell ref="F1:I1"/>
    <mergeCell ref="A2:A5"/>
    <mergeCell ref="A6:A9"/>
    <mergeCell ref="C11:M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 topLeftCell="A1"/>
  </sheetViews>
  <sheetFormatPr defaultColWidth="9.140625" defaultRowHeight="15"/>
  <sheetData>
    <row r="1" spans="1:9" ht="15.75" thickBot="1">
      <c r="A1" s="89" t="s">
        <v>0</v>
      </c>
      <c r="B1" s="272" t="s">
        <v>26</v>
      </c>
      <c r="C1" s="260"/>
      <c r="D1" s="260"/>
      <c r="E1" s="273"/>
      <c r="F1" s="272" t="s">
        <v>27</v>
      </c>
      <c r="G1" s="260"/>
      <c r="H1" s="260"/>
      <c r="I1" s="273"/>
    </row>
    <row r="2" spans="1:9" ht="15">
      <c r="A2" s="274" t="s">
        <v>28</v>
      </c>
      <c r="B2" s="73" t="s">
        <v>1</v>
      </c>
      <c r="C2" s="87">
        <v>5</v>
      </c>
      <c r="D2" s="70">
        <v>80</v>
      </c>
      <c r="E2" s="72">
        <v>100</v>
      </c>
      <c r="F2" s="73" t="s">
        <v>1</v>
      </c>
      <c r="G2" s="87">
        <v>10</v>
      </c>
      <c r="H2" s="70">
        <v>80</v>
      </c>
      <c r="I2" s="72">
        <v>100</v>
      </c>
    </row>
    <row r="3" spans="1:9" ht="15">
      <c r="A3" s="275"/>
      <c r="B3" s="77">
        <v>10</v>
      </c>
      <c r="C3" s="75" t="s">
        <v>18</v>
      </c>
      <c r="D3" s="75">
        <v>400</v>
      </c>
      <c r="E3" s="76">
        <v>500</v>
      </c>
      <c r="F3" s="77">
        <v>10</v>
      </c>
      <c r="G3" s="75" t="s">
        <v>18</v>
      </c>
      <c r="H3" s="75">
        <v>400</v>
      </c>
      <c r="I3" s="76">
        <v>500</v>
      </c>
    </row>
    <row r="4" spans="1:9" ht="15">
      <c r="A4" s="275"/>
      <c r="B4" s="81">
        <v>6</v>
      </c>
      <c r="C4" s="75">
        <v>36</v>
      </c>
      <c r="D4" s="79">
        <v>400</v>
      </c>
      <c r="E4" s="80">
        <v>500</v>
      </c>
      <c r="F4" s="81">
        <v>6</v>
      </c>
      <c r="G4" s="75">
        <v>36</v>
      </c>
      <c r="H4" s="79">
        <v>800</v>
      </c>
      <c r="I4" s="80">
        <v>1000</v>
      </c>
    </row>
    <row r="5" spans="1:9" ht="15">
      <c r="A5" s="275"/>
      <c r="B5" s="81">
        <v>10</v>
      </c>
      <c r="C5" s="75">
        <v>60</v>
      </c>
      <c r="D5" s="79">
        <v>400</v>
      </c>
      <c r="E5" s="80">
        <v>500</v>
      </c>
      <c r="F5" s="81">
        <v>10</v>
      </c>
      <c r="G5" s="75">
        <v>60</v>
      </c>
      <c r="H5" s="79">
        <v>800</v>
      </c>
      <c r="I5" s="80">
        <v>1000</v>
      </c>
    </row>
    <row r="6" spans="1:9" ht="15">
      <c r="A6" s="275"/>
      <c r="B6" s="81">
        <v>16</v>
      </c>
      <c r="C6" s="75">
        <v>96</v>
      </c>
      <c r="D6" s="79">
        <v>400</v>
      </c>
      <c r="E6" s="80">
        <v>500</v>
      </c>
      <c r="F6" s="81">
        <v>16</v>
      </c>
      <c r="G6" s="75">
        <v>96</v>
      </c>
      <c r="H6" s="79">
        <v>800</v>
      </c>
      <c r="I6" s="80">
        <v>1000</v>
      </c>
    </row>
    <row r="7" spans="1:9" ht="15">
      <c r="A7" s="275"/>
      <c r="B7" s="81">
        <v>20</v>
      </c>
      <c r="C7" s="75">
        <v>120</v>
      </c>
      <c r="D7" s="79">
        <v>400</v>
      </c>
      <c r="E7" s="80">
        <v>500</v>
      </c>
      <c r="F7" s="81">
        <v>20</v>
      </c>
      <c r="G7" s="75">
        <v>120</v>
      </c>
      <c r="H7" s="79">
        <v>800</v>
      </c>
      <c r="I7" s="80">
        <v>1000</v>
      </c>
    </row>
    <row r="8" spans="1:9" ht="15">
      <c r="A8" s="275"/>
      <c r="B8" s="81">
        <v>25</v>
      </c>
      <c r="C8" s="75">
        <v>150</v>
      </c>
      <c r="D8" s="79">
        <v>400</v>
      </c>
      <c r="E8" s="80">
        <v>500</v>
      </c>
      <c r="F8" s="81">
        <v>25</v>
      </c>
      <c r="G8" s="75">
        <v>150</v>
      </c>
      <c r="H8" s="79">
        <v>800</v>
      </c>
      <c r="I8" s="80">
        <v>1000</v>
      </c>
    </row>
    <row r="9" spans="1:9" ht="15">
      <c r="A9" s="275"/>
      <c r="B9" s="81">
        <v>32</v>
      </c>
      <c r="C9" s="75">
        <v>192</v>
      </c>
      <c r="D9" s="79">
        <v>400</v>
      </c>
      <c r="E9" s="80">
        <v>500</v>
      </c>
      <c r="F9" s="81">
        <v>32</v>
      </c>
      <c r="G9" s="75">
        <v>192</v>
      </c>
      <c r="H9" s="79">
        <v>800</v>
      </c>
      <c r="I9" s="80">
        <v>1000</v>
      </c>
    </row>
    <row r="10" spans="1:9" ht="15">
      <c r="A10" s="275"/>
      <c r="B10" s="81">
        <v>40</v>
      </c>
      <c r="C10" s="75">
        <v>240</v>
      </c>
      <c r="D10" s="79" t="s">
        <v>81</v>
      </c>
      <c r="E10" s="80">
        <v>500</v>
      </c>
      <c r="F10" s="81">
        <v>40</v>
      </c>
      <c r="G10" s="75">
        <v>240</v>
      </c>
      <c r="H10" s="79" t="s">
        <v>81</v>
      </c>
      <c r="I10" s="80">
        <v>1000</v>
      </c>
    </row>
    <row r="11" spans="1:9" ht="15">
      <c r="A11" s="275"/>
      <c r="B11" s="81">
        <v>50</v>
      </c>
      <c r="C11" s="75">
        <v>300</v>
      </c>
      <c r="D11" s="79" t="s">
        <v>81</v>
      </c>
      <c r="E11" s="80" t="s">
        <v>81</v>
      </c>
      <c r="F11" s="81">
        <v>50</v>
      </c>
      <c r="G11" s="75">
        <v>300</v>
      </c>
      <c r="H11" s="79" t="s">
        <v>81</v>
      </c>
      <c r="I11" s="80" t="s">
        <v>81</v>
      </c>
    </row>
    <row r="12" spans="1:9" ht="15.75" thickBot="1">
      <c r="A12" s="276"/>
      <c r="B12" s="86">
        <v>63</v>
      </c>
      <c r="C12" s="83">
        <v>378</v>
      </c>
      <c r="D12" s="84" t="s">
        <v>81</v>
      </c>
      <c r="E12" s="85" t="s">
        <v>81</v>
      </c>
      <c r="F12" s="86">
        <v>63</v>
      </c>
      <c r="G12" s="83">
        <v>378</v>
      </c>
      <c r="H12" s="84" t="s">
        <v>81</v>
      </c>
      <c r="I12" s="85" t="s">
        <v>81</v>
      </c>
    </row>
    <row r="14" spans="2:13" ht="15">
      <c r="B14" s="79">
        <v>500</v>
      </c>
      <c r="C14" s="372" t="s">
        <v>129</v>
      </c>
      <c r="D14" s="373"/>
      <c r="E14" s="373"/>
      <c r="F14" s="373"/>
      <c r="G14" s="373"/>
      <c r="H14" s="373"/>
      <c r="I14" s="373"/>
      <c r="J14" s="373"/>
      <c r="K14" s="373"/>
      <c r="L14" s="373"/>
      <c r="M14" s="373"/>
    </row>
    <row r="15" spans="2:13" ht="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13" ht="15">
      <c r="B16" s="79"/>
      <c r="C16" s="372" t="s">
        <v>90</v>
      </c>
      <c r="D16" s="373"/>
      <c r="E16" s="373"/>
      <c r="F16" s="373"/>
      <c r="G16" s="373"/>
      <c r="H16" s="373"/>
      <c r="I16" s="373"/>
      <c r="J16" s="373"/>
      <c r="K16" s="373"/>
      <c r="L16" s="373"/>
      <c r="M16" s="373"/>
    </row>
  </sheetData>
  <mergeCells count="5">
    <mergeCell ref="B1:E1"/>
    <mergeCell ref="A2:A12"/>
    <mergeCell ref="F1:I1"/>
    <mergeCell ref="C14:M14"/>
    <mergeCell ref="C16:M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 topLeftCell="A26">
      <selection activeCell="A26" sqref="A26"/>
    </sheetView>
  </sheetViews>
  <sheetFormatPr defaultColWidth="9.140625" defaultRowHeight="15"/>
  <cols>
    <col min="1" max="1" width="15.00390625" style="0" customWidth="1"/>
  </cols>
  <sheetData>
    <row r="1" spans="1:12" ht="19.5" customHeight="1" thickBot="1">
      <c r="A1" s="280" t="s">
        <v>0</v>
      </c>
      <c r="B1" s="281"/>
      <c r="C1" s="282"/>
      <c r="D1" s="266" t="s">
        <v>78</v>
      </c>
      <c r="E1" s="266"/>
      <c r="F1" s="266"/>
      <c r="G1" s="266"/>
      <c r="H1" s="266"/>
      <c r="I1" s="266"/>
      <c r="J1" s="266"/>
      <c r="K1" s="266"/>
      <c r="L1" s="267"/>
    </row>
    <row r="2" spans="1:12" ht="15.75">
      <c r="A2" s="277" t="s">
        <v>78</v>
      </c>
      <c r="B2" s="1" t="s">
        <v>1</v>
      </c>
      <c r="C2" s="2"/>
      <c r="D2" s="2">
        <v>16</v>
      </c>
      <c r="E2" s="2">
        <v>20</v>
      </c>
      <c r="F2" s="2">
        <v>25</v>
      </c>
      <c r="G2" s="11">
        <v>31.5</v>
      </c>
      <c r="H2" s="11">
        <v>40</v>
      </c>
      <c r="I2" s="11">
        <v>50</v>
      </c>
      <c r="J2" s="11">
        <v>63</v>
      </c>
      <c r="K2" s="11">
        <v>80</v>
      </c>
      <c r="L2" s="12">
        <v>100</v>
      </c>
    </row>
    <row r="3" spans="1:12" ht="15.75">
      <c r="A3" s="278"/>
      <c r="B3" s="3"/>
      <c r="C3" s="4" t="s">
        <v>2</v>
      </c>
      <c r="D3" s="4">
        <v>400</v>
      </c>
      <c r="E3" s="4">
        <v>400</v>
      </c>
      <c r="F3" s="4">
        <v>400</v>
      </c>
      <c r="G3" s="4">
        <v>400</v>
      </c>
      <c r="H3" s="4">
        <v>400</v>
      </c>
      <c r="I3" s="13">
        <v>400</v>
      </c>
      <c r="J3" s="13">
        <v>400</v>
      </c>
      <c r="K3" s="13">
        <v>400</v>
      </c>
      <c r="L3" s="14">
        <v>400</v>
      </c>
    </row>
    <row r="4" spans="1:12" ht="15.75">
      <c r="A4" s="278"/>
      <c r="B4" s="3">
        <v>16</v>
      </c>
      <c r="C4" s="4">
        <v>400</v>
      </c>
      <c r="D4" s="5" t="s">
        <v>81</v>
      </c>
      <c r="E4" s="5" t="s">
        <v>81</v>
      </c>
      <c r="F4" s="5" t="s">
        <v>81</v>
      </c>
      <c r="G4" s="5" t="s">
        <v>81</v>
      </c>
      <c r="H4" s="5" t="s">
        <v>81</v>
      </c>
      <c r="I4" s="5" t="s">
        <v>81</v>
      </c>
      <c r="J4" s="5" t="s">
        <v>81</v>
      </c>
      <c r="K4" s="5" t="s">
        <v>81</v>
      </c>
      <c r="L4" s="233" t="s">
        <v>81</v>
      </c>
    </row>
    <row r="5" spans="1:12" ht="15.75">
      <c r="A5" s="278"/>
      <c r="B5" s="3">
        <v>20</v>
      </c>
      <c r="C5" s="4">
        <v>400</v>
      </c>
      <c r="D5" s="5" t="s">
        <v>81</v>
      </c>
      <c r="E5" s="5" t="s">
        <v>81</v>
      </c>
      <c r="F5" s="5" t="s">
        <v>81</v>
      </c>
      <c r="G5" s="5" t="s">
        <v>81</v>
      </c>
      <c r="H5" s="5" t="s">
        <v>81</v>
      </c>
      <c r="I5" s="5" t="s">
        <v>81</v>
      </c>
      <c r="J5" s="5" t="s">
        <v>81</v>
      </c>
      <c r="K5" s="5" t="s">
        <v>81</v>
      </c>
      <c r="L5" s="233" t="s">
        <v>81</v>
      </c>
    </row>
    <row r="6" spans="1:12" ht="15.75">
      <c r="A6" s="278"/>
      <c r="B6" s="3">
        <v>25</v>
      </c>
      <c r="C6" s="4">
        <v>400</v>
      </c>
      <c r="D6" s="5" t="s">
        <v>81</v>
      </c>
      <c r="E6" s="5" t="s">
        <v>81</v>
      </c>
      <c r="F6" s="5" t="s">
        <v>81</v>
      </c>
      <c r="G6" s="5" t="s">
        <v>81</v>
      </c>
      <c r="H6" s="5" t="s">
        <v>81</v>
      </c>
      <c r="I6" s="5" t="s">
        <v>81</v>
      </c>
      <c r="J6" s="5" t="s">
        <v>81</v>
      </c>
      <c r="K6" s="5" t="s">
        <v>81</v>
      </c>
      <c r="L6" s="233" t="s">
        <v>81</v>
      </c>
    </row>
    <row r="7" spans="1:12" ht="15.75">
      <c r="A7" s="278"/>
      <c r="B7" s="3">
        <v>32</v>
      </c>
      <c r="C7" s="4">
        <v>400</v>
      </c>
      <c r="D7" s="5" t="s">
        <v>81</v>
      </c>
      <c r="E7" s="5" t="s">
        <v>81</v>
      </c>
      <c r="F7" s="5" t="s">
        <v>81</v>
      </c>
      <c r="G7" s="5" t="s">
        <v>81</v>
      </c>
      <c r="H7" s="5" t="s">
        <v>81</v>
      </c>
      <c r="I7" s="5" t="s">
        <v>81</v>
      </c>
      <c r="J7" s="5" t="s">
        <v>81</v>
      </c>
      <c r="K7" s="5" t="s">
        <v>81</v>
      </c>
      <c r="L7" s="233" t="s">
        <v>81</v>
      </c>
    </row>
    <row r="8" spans="1:12" ht="15.75">
      <c r="A8" s="278"/>
      <c r="B8" s="3">
        <v>40</v>
      </c>
      <c r="C8" s="4">
        <v>400</v>
      </c>
      <c r="D8" s="5" t="s">
        <v>81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233" t="s">
        <v>81</v>
      </c>
    </row>
    <row r="9" spans="1:12" ht="15.75">
      <c r="A9" s="278"/>
      <c r="B9" s="3">
        <v>50</v>
      </c>
      <c r="C9" s="4">
        <v>400</v>
      </c>
      <c r="D9" s="5" t="s">
        <v>81</v>
      </c>
      <c r="E9" s="5" t="s">
        <v>81</v>
      </c>
      <c r="F9" s="5" t="s">
        <v>81</v>
      </c>
      <c r="G9" s="5" t="s">
        <v>81</v>
      </c>
      <c r="H9" s="5" t="s">
        <v>81</v>
      </c>
      <c r="I9" s="5" t="s">
        <v>81</v>
      </c>
      <c r="J9" s="5" t="s">
        <v>81</v>
      </c>
      <c r="K9" s="5" t="s">
        <v>81</v>
      </c>
      <c r="L9" s="233" t="s">
        <v>81</v>
      </c>
    </row>
    <row r="10" spans="1:12" ht="15.75">
      <c r="A10" s="278"/>
      <c r="B10" s="3">
        <v>63</v>
      </c>
      <c r="C10" s="4">
        <v>400</v>
      </c>
      <c r="D10" s="5" t="s">
        <v>81</v>
      </c>
      <c r="E10" s="5" t="s">
        <v>81</v>
      </c>
      <c r="F10" s="5" t="s">
        <v>81</v>
      </c>
      <c r="G10" s="5" t="s">
        <v>81</v>
      </c>
      <c r="H10" s="5" t="s">
        <v>81</v>
      </c>
      <c r="I10" s="5" t="s">
        <v>81</v>
      </c>
      <c r="J10" s="5" t="s">
        <v>81</v>
      </c>
      <c r="K10" s="5" t="s">
        <v>81</v>
      </c>
      <c r="L10" s="233" t="s">
        <v>81</v>
      </c>
    </row>
    <row r="11" spans="1:12" ht="15.75">
      <c r="A11" s="278"/>
      <c r="B11" s="3">
        <v>80</v>
      </c>
      <c r="C11" s="4">
        <v>400</v>
      </c>
      <c r="D11" s="5" t="s">
        <v>81</v>
      </c>
      <c r="E11" s="5" t="s">
        <v>81</v>
      </c>
      <c r="F11" s="5" t="s">
        <v>81</v>
      </c>
      <c r="G11" s="5" t="s">
        <v>81</v>
      </c>
      <c r="H11" s="5" t="s">
        <v>81</v>
      </c>
      <c r="I11" s="5" t="s">
        <v>81</v>
      </c>
      <c r="J11" s="5" t="s">
        <v>81</v>
      </c>
      <c r="K11" s="5" t="s">
        <v>81</v>
      </c>
      <c r="L11" s="233" t="s">
        <v>81</v>
      </c>
    </row>
    <row r="12" spans="1:12" ht="16.5" thickBot="1">
      <c r="A12" s="279"/>
      <c r="B12" s="7">
        <v>100</v>
      </c>
      <c r="C12" s="8">
        <v>400</v>
      </c>
      <c r="D12" s="10" t="s">
        <v>81</v>
      </c>
      <c r="E12" s="10" t="s">
        <v>81</v>
      </c>
      <c r="F12" s="10" t="s">
        <v>81</v>
      </c>
      <c r="G12" s="10" t="s">
        <v>81</v>
      </c>
      <c r="H12" s="10" t="s">
        <v>81</v>
      </c>
      <c r="I12" s="10" t="s">
        <v>81</v>
      </c>
      <c r="J12" s="10" t="s">
        <v>81</v>
      </c>
      <c r="K12" s="10" t="s">
        <v>81</v>
      </c>
      <c r="L12" s="234" t="s">
        <v>81</v>
      </c>
    </row>
    <row r="13" ht="15.75" thickBot="1"/>
    <row r="14" spans="1:12" ht="19.5" thickBot="1">
      <c r="A14" s="280" t="s">
        <v>0</v>
      </c>
      <c r="B14" s="281"/>
      <c r="C14" s="282"/>
      <c r="D14" s="266" t="s">
        <v>78</v>
      </c>
      <c r="E14" s="266"/>
      <c r="F14" s="266"/>
      <c r="G14" s="266"/>
      <c r="H14" s="266"/>
      <c r="I14" s="266"/>
      <c r="J14" s="266"/>
      <c r="K14" s="266"/>
      <c r="L14" s="267"/>
    </row>
    <row r="15" spans="1:12" ht="15.75">
      <c r="A15" s="277" t="s">
        <v>78</v>
      </c>
      <c r="B15" s="1" t="s">
        <v>1</v>
      </c>
      <c r="C15" s="2"/>
      <c r="D15" s="2">
        <v>16</v>
      </c>
      <c r="E15" s="2">
        <v>20</v>
      </c>
      <c r="F15" s="2">
        <v>25</v>
      </c>
      <c r="G15" s="11">
        <v>31.5</v>
      </c>
      <c r="H15" s="11">
        <v>40</v>
      </c>
      <c r="I15" s="11">
        <v>50</v>
      </c>
      <c r="J15" s="11">
        <v>63</v>
      </c>
      <c r="K15" s="11">
        <v>80</v>
      </c>
      <c r="L15" s="12">
        <v>100</v>
      </c>
    </row>
    <row r="16" spans="1:12" ht="15.75">
      <c r="A16" s="278"/>
      <c r="B16" s="3"/>
      <c r="C16" s="4" t="s">
        <v>2</v>
      </c>
      <c r="D16" s="4">
        <v>400</v>
      </c>
      <c r="E16" s="4">
        <v>400</v>
      </c>
      <c r="F16" s="4">
        <v>400</v>
      </c>
      <c r="G16" s="4">
        <v>400</v>
      </c>
      <c r="H16" s="4">
        <v>400</v>
      </c>
      <c r="I16" s="13">
        <v>800</v>
      </c>
      <c r="J16" s="13">
        <v>800</v>
      </c>
      <c r="K16" s="13">
        <v>800</v>
      </c>
      <c r="L16" s="14">
        <v>800</v>
      </c>
    </row>
    <row r="17" spans="1:12" ht="15.75">
      <c r="A17" s="278"/>
      <c r="B17" s="3">
        <v>16</v>
      </c>
      <c r="C17" s="4">
        <v>400</v>
      </c>
      <c r="D17" s="5" t="s">
        <v>81</v>
      </c>
      <c r="E17" s="5" t="s">
        <v>81</v>
      </c>
      <c r="F17" s="5" t="s">
        <v>81</v>
      </c>
      <c r="G17" s="5" t="s">
        <v>81</v>
      </c>
      <c r="H17" s="5" t="s">
        <v>81</v>
      </c>
      <c r="I17" s="5">
        <v>640</v>
      </c>
      <c r="J17" s="5">
        <v>640</v>
      </c>
      <c r="K17" s="5">
        <v>640</v>
      </c>
      <c r="L17" s="233">
        <v>640</v>
      </c>
    </row>
    <row r="18" spans="1:12" ht="15.75">
      <c r="A18" s="278"/>
      <c r="B18" s="3">
        <v>20</v>
      </c>
      <c r="C18" s="4">
        <v>400</v>
      </c>
      <c r="D18" s="5" t="s">
        <v>81</v>
      </c>
      <c r="E18" s="5" t="s">
        <v>81</v>
      </c>
      <c r="F18" s="5" t="s">
        <v>81</v>
      </c>
      <c r="G18" s="5" t="s">
        <v>81</v>
      </c>
      <c r="H18" s="5" t="s">
        <v>81</v>
      </c>
      <c r="I18" s="5">
        <v>640</v>
      </c>
      <c r="J18" s="5">
        <v>640</v>
      </c>
      <c r="K18" s="5">
        <v>640</v>
      </c>
      <c r="L18" s="233">
        <v>640</v>
      </c>
    </row>
    <row r="19" spans="1:12" ht="15.75">
      <c r="A19" s="278"/>
      <c r="B19" s="3">
        <v>25</v>
      </c>
      <c r="C19" s="4">
        <v>400</v>
      </c>
      <c r="D19" s="5" t="s">
        <v>81</v>
      </c>
      <c r="E19" s="5" t="s">
        <v>81</v>
      </c>
      <c r="F19" s="5" t="s">
        <v>81</v>
      </c>
      <c r="G19" s="5" t="s">
        <v>81</v>
      </c>
      <c r="H19" s="5" t="s">
        <v>81</v>
      </c>
      <c r="I19" s="5" t="s">
        <v>81</v>
      </c>
      <c r="J19" s="5">
        <v>640</v>
      </c>
      <c r="K19" s="5">
        <v>640</v>
      </c>
      <c r="L19" s="233">
        <v>640</v>
      </c>
    </row>
    <row r="20" spans="1:12" ht="15.75">
      <c r="A20" s="278"/>
      <c r="B20" s="3">
        <v>32</v>
      </c>
      <c r="C20" s="4">
        <v>400</v>
      </c>
      <c r="D20" s="5" t="s">
        <v>81</v>
      </c>
      <c r="E20" s="5" t="s">
        <v>81</v>
      </c>
      <c r="F20" s="5" t="s">
        <v>81</v>
      </c>
      <c r="G20" s="5" t="s">
        <v>81</v>
      </c>
      <c r="H20" s="5" t="s">
        <v>81</v>
      </c>
      <c r="I20" s="5" t="s">
        <v>81</v>
      </c>
      <c r="J20" s="5" t="s">
        <v>81</v>
      </c>
      <c r="K20" s="5">
        <v>640</v>
      </c>
      <c r="L20" s="233">
        <v>640</v>
      </c>
    </row>
    <row r="21" spans="1:12" ht="15.75">
      <c r="A21" s="278"/>
      <c r="B21" s="3">
        <v>40</v>
      </c>
      <c r="C21" s="4">
        <v>400</v>
      </c>
      <c r="D21" s="5" t="s">
        <v>81</v>
      </c>
      <c r="E21" s="5" t="s">
        <v>81</v>
      </c>
      <c r="F21" s="5" t="s">
        <v>81</v>
      </c>
      <c r="G21" s="5" t="s">
        <v>81</v>
      </c>
      <c r="H21" s="5" t="s">
        <v>81</v>
      </c>
      <c r="I21" s="5" t="s">
        <v>81</v>
      </c>
      <c r="J21" s="5" t="s">
        <v>81</v>
      </c>
      <c r="K21" s="5" t="s">
        <v>81</v>
      </c>
      <c r="L21" s="233">
        <v>640</v>
      </c>
    </row>
    <row r="22" spans="1:12" ht="15.75">
      <c r="A22" s="278"/>
      <c r="B22" s="3">
        <v>50</v>
      </c>
      <c r="C22" s="4">
        <v>800</v>
      </c>
      <c r="D22" s="5" t="s">
        <v>81</v>
      </c>
      <c r="E22" s="5" t="s">
        <v>81</v>
      </c>
      <c r="F22" s="5" t="s">
        <v>81</v>
      </c>
      <c r="G22" s="5" t="s">
        <v>81</v>
      </c>
      <c r="H22" s="5" t="s">
        <v>81</v>
      </c>
      <c r="I22" s="5" t="s">
        <v>81</v>
      </c>
      <c r="J22" s="5" t="s">
        <v>81</v>
      </c>
      <c r="K22" s="5" t="s">
        <v>81</v>
      </c>
      <c r="L22" s="233" t="s">
        <v>81</v>
      </c>
    </row>
    <row r="23" spans="1:12" ht="15.75">
      <c r="A23" s="278"/>
      <c r="B23" s="3">
        <v>63</v>
      </c>
      <c r="C23" s="4">
        <v>800</v>
      </c>
      <c r="D23" s="5" t="s">
        <v>81</v>
      </c>
      <c r="E23" s="5" t="s">
        <v>81</v>
      </c>
      <c r="F23" s="5" t="s">
        <v>81</v>
      </c>
      <c r="G23" s="5" t="s">
        <v>81</v>
      </c>
      <c r="H23" s="5" t="s">
        <v>81</v>
      </c>
      <c r="I23" s="5" t="s">
        <v>81</v>
      </c>
      <c r="J23" s="5" t="s">
        <v>81</v>
      </c>
      <c r="K23" s="5" t="s">
        <v>81</v>
      </c>
      <c r="L23" s="233" t="s">
        <v>81</v>
      </c>
    </row>
    <row r="24" spans="1:12" ht="15.75">
      <c r="A24" s="278"/>
      <c r="B24" s="3">
        <v>80</v>
      </c>
      <c r="C24" s="4">
        <v>800</v>
      </c>
      <c r="D24" s="5" t="s">
        <v>81</v>
      </c>
      <c r="E24" s="5" t="s">
        <v>81</v>
      </c>
      <c r="F24" s="5" t="s">
        <v>81</v>
      </c>
      <c r="G24" s="5" t="s">
        <v>81</v>
      </c>
      <c r="H24" s="5" t="s">
        <v>81</v>
      </c>
      <c r="I24" s="5" t="s">
        <v>81</v>
      </c>
      <c r="J24" s="5" t="s">
        <v>81</v>
      </c>
      <c r="K24" s="5" t="s">
        <v>81</v>
      </c>
      <c r="L24" s="233" t="s">
        <v>81</v>
      </c>
    </row>
    <row r="25" spans="1:12" ht="16.5" thickBot="1">
      <c r="A25" s="279"/>
      <c r="B25" s="7">
        <v>100</v>
      </c>
      <c r="C25" s="8">
        <v>800</v>
      </c>
      <c r="D25" s="10" t="s">
        <v>81</v>
      </c>
      <c r="E25" s="10" t="s">
        <v>81</v>
      </c>
      <c r="F25" s="10" t="s">
        <v>81</v>
      </c>
      <c r="G25" s="10" t="s">
        <v>81</v>
      </c>
      <c r="H25" s="10" t="s">
        <v>81</v>
      </c>
      <c r="I25" s="10" t="s">
        <v>81</v>
      </c>
      <c r="J25" s="10" t="s">
        <v>81</v>
      </c>
      <c r="K25" s="10" t="s">
        <v>81</v>
      </c>
      <c r="L25" s="234" t="s">
        <v>81</v>
      </c>
    </row>
    <row r="26" ht="15.75" thickBot="1"/>
    <row r="27" spans="1:12" ht="19.5" thickBot="1">
      <c r="A27" s="280" t="s">
        <v>0</v>
      </c>
      <c r="B27" s="281"/>
      <c r="C27" s="282"/>
      <c r="D27" s="266" t="s">
        <v>78</v>
      </c>
      <c r="E27" s="266"/>
      <c r="F27" s="266"/>
      <c r="G27" s="266"/>
      <c r="H27" s="266"/>
      <c r="I27" s="266"/>
      <c r="J27" s="266"/>
      <c r="K27" s="266"/>
      <c r="L27" s="267"/>
    </row>
    <row r="28" spans="1:12" ht="15.75">
      <c r="A28" s="277" t="s">
        <v>78</v>
      </c>
      <c r="B28" s="1" t="s">
        <v>1</v>
      </c>
      <c r="C28" s="2"/>
      <c r="D28" s="2">
        <v>16</v>
      </c>
      <c r="E28" s="2">
        <v>20</v>
      </c>
      <c r="F28" s="2">
        <v>25</v>
      </c>
      <c r="G28" s="11">
        <v>31.5</v>
      </c>
      <c r="H28" s="11">
        <v>40</v>
      </c>
      <c r="I28" s="11">
        <v>50</v>
      </c>
      <c r="J28" s="11">
        <v>63</v>
      </c>
      <c r="K28" s="11">
        <v>80</v>
      </c>
      <c r="L28" s="12">
        <v>100</v>
      </c>
    </row>
    <row r="29" spans="1:12" ht="15.75">
      <c r="A29" s="278"/>
      <c r="B29" s="3"/>
      <c r="C29" s="4" t="s">
        <v>2</v>
      </c>
      <c r="D29" s="4">
        <v>400</v>
      </c>
      <c r="E29" s="4">
        <v>400</v>
      </c>
      <c r="F29" s="4">
        <v>400</v>
      </c>
      <c r="G29" s="4">
        <v>400</v>
      </c>
      <c r="H29" s="4">
        <v>400</v>
      </c>
      <c r="I29" s="13">
        <v>800</v>
      </c>
      <c r="J29" s="13">
        <v>800</v>
      </c>
      <c r="K29" s="13">
        <v>1200</v>
      </c>
      <c r="L29" s="14">
        <v>1200</v>
      </c>
    </row>
    <row r="30" spans="1:12" ht="15.75">
      <c r="A30" s="278"/>
      <c r="B30" s="3">
        <v>16</v>
      </c>
      <c r="C30" s="4">
        <v>400</v>
      </c>
      <c r="D30" s="5" t="s">
        <v>81</v>
      </c>
      <c r="E30" s="5" t="s">
        <v>81</v>
      </c>
      <c r="F30" s="5" t="s">
        <v>81</v>
      </c>
      <c r="G30" s="5" t="s">
        <v>81</v>
      </c>
      <c r="H30" s="5" t="s">
        <v>81</v>
      </c>
      <c r="I30" s="5">
        <v>640</v>
      </c>
      <c r="J30" s="5">
        <v>640</v>
      </c>
      <c r="K30" s="5">
        <v>960</v>
      </c>
      <c r="L30" s="233">
        <v>960</v>
      </c>
    </row>
    <row r="31" spans="1:12" ht="15.75">
      <c r="A31" s="278"/>
      <c r="B31" s="3">
        <v>20</v>
      </c>
      <c r="C31" s="4">
        <v>400</v>
      </c>
      <c r="D31" s="5" t="s">
        <v>81</v>
      </c>
      <c r="E31" s="5" t="s">
        <v>81</v>
      </c>
      <c r="F31" s="5" t="s">
        <v>81</v>
      </c>
      <c r="G31" s="5" t="s">
        <v>81</v>
      </c>
      <c r="H31" s="5" t="s">
        <v>81</v>
      </c>
      <c r="I31" s="5">
        <v>640</v>
      </c>
      <c r="J31" s="5">
        <v>640</v>
      </c>
      <c r="K31" s="5">
        <v>960</v>
      </c>
      <c r="L31" s="233">
        <v>960</v>
      </c>
    </row>
    <row r="32" spans="1:12" ht="15.75">
      <c r="A32" s="278"/>
      <c r="B32" s="3">
        <v>25</v>
      </c>
      <c r="C32" s="4">
        <v>400</v>
      </c>
      <c r="D32" s="5" t="s">
        <v>81</v>
      </c>
      <c r="E32" s="5" t="s">
        <v>81</v>
      </c>
      <c r="F32" s="5" t="s">
        <v>81</v>
      </c>
      <c r="G32" s="5" t="s">
        <v>81</v>
      </c>
      <c r="H32" s="5" t="s">
        <v>81</v>
      </c>
      <c r="I32" s="5" t="s">
        <v>81</v>
      </c>
      <c r="J32" s="5">
        <v>640</v>
      </c>
      <c r="K32" s="5">
        <v>960</v>
      </c>
      <c r="L32" s="233">
        <v>960</v>
      </c>
    </row>
    <row r="33" spans="1:12" ht="15.75">
      <c r="A33" s="278"/>
      <c r="B33" s="3">
        <v>32</v>
      </c>
      <c r="C33" s="4">
        <v>400</v>
      </c>
      <c r="D33" s="5" t="s">
        <v>81</v>
      </c>
      <c r="E33" s="5" t="s">
        <v>81</v>
      </c>
      <c r="F33" s="5" t="s">
        <v>81</v>
      </c>
      <c r="G33" s="5" t="s">
        <v>81</v>
      </c>
      <c r="H33" s="5" t="s">
        <v>81</v>
      </c>
      <c r="I33" s="5" t="s">
        <v>81</v>
      </c>
      <c r="J33" s="5" t="s">
        <v>81</v>
      </c>
      <c r="K33" s="5">
        <v>960</v>
      </c>
      <c r="L33" s="233">
        <v>960</v>
      </c>
    </row>
    <row r="34" spans="1:12" ht="15.75">
      <c r="A34" s="278"/>
      <c r="B34" s="3">
        <v>40</v>
      </c>
      <c r="C34" s="4">
        <v>400</v>
      </c>
      <c r="D34" s="5" t="s">
        <v>81</v>
      </c>
      <c r="E34" s="5" t="s">
        <v>81</v>
      </c>
      <c r="F34" s="5" t="s">
        <v>81</v>
      </c>
      <c r="G34" s="5" t="s">
        <v>81</v>
      </c>
      <c r="H34" s="5" t="s">
        <v>81</v>
      </c>
      <c r="I34" s="5" t="s">
        <v>81</v>
      </c>
      <c r="J34" s="5" t="s">
        <v>81</v>
      </c>
      <c r="K34" s="5" t="s">
        <v>81</v>
      </c>
      <c r="L34" s="233">
        <v>960</v>
      </c>
    </row>
    <row r="35" spans="1:12" ht="15.75">
      <c r="A35" s="278"/>
      <c r="B35" s="3">
        <v>50</v>
      </c>
      <c r="C35" s="4">
        <v>800</v>
      </c>
      <c r="D35" s="5" t="s">
        <v>81</v>
      </c>
      <c r="E35" s="5" t="s">
        <v>81</v>
      </c>
      <c r="F35" s="5" t="s">
        <v>81</v>
      </c>
      <c r="G35" s="5" t="s">
        <v>81</v>
      </c>
      <c r="H35" s="5" t="s">
        <v>81</v>
      </c>
      <c r="I35" s="5" t="s">
        <v>81</v>
      </c>
      <c r="J35" s="5" t="s">
        <v>81</v>
      </c>
      <c r="K35" s="5" t="s">
        <v>81</v>
      </c>
      <c r="L35" s="233" t="s">
        <v>81</v>
      </c>
    </row>
    <row r="36" spans="1:12" ht="15.75">
      <c r="A36" s="278"/>
      <c r="B36" s="3">
        <v>63</v>
      </c>
      <c r="C36" s="4">
        <v>800</v>
      </c>
      <c r="D36" s="5" t="s">
        <v>81</v>
      </c>
      <c r="E36" s="5" t="s">
        <v>81</v>
      </c>
      <c r="F36" s="5" t="s">
        <v>81</v>
      </c>
      <c r="G36" s="5" t="s">
        <v>81</v>
      </c>
      <c r="H36" s="5" t="s">
        <v>81</v>
      </c>
      <c r="I36" s="5" t="s">
        <v>81</v>
      </c>
      <c r="J36" s="5" t="s">
        <v>81</v>
      </c>
      <c r="K36" s="5" t="s">
        <v>81</v>
      </c>
      <c r="L36" s="233" t="s">
        <v>81</v>
      </c>
    </row>
    <row r="37" spans="1:12" ht="15.75">
      <c r="A37" s="278"/>
      <c r="B37" s="3">
        <v>80</v>
      </c>
      <c r="C37" s="4">
        <v>1200</v>
      </c>
      <c r="D37" s="5" t="s">
        <v>81</v>
      </c>
      <c r="E37" s="5" t="s">
        <v>81</v>
      </c>
      <c r="F37" s="5" t="s">
        <v>81</v>
      </c>
      <c r="G37" s="5" t="s">
        <v>81</v>
      </c>
      <c r="H37" s="5" t="s">
        <v>81</v>
      </c>
      <c r="I37" s="5" t="s">
        <v>81</v>
      </c>
      <c r="J37" s="5" t="s">
        <v>81</v>
      </c>
      <c r="K37" s="5" t="s">
        <v>81</v>
      </c>
      <c r="L37" s="233" t="s">
        <v>81</v>
      </c>
    </row>
    <row r="38" spans="1:12" ht="16.5" thickBot="1">
      <c r="A38" s="279"/>
      <c r="B38" s="7">
        <v>100</v>
      </c>
      <c r="C38" s="8">
        <v>1200</v>
      </c>
      <c r="D38" s="10" t="s">
        <v>81</v>
      </c>
      <c r="E38" s="10" t="s">
        <v>81</v>
      </c>
      <c r="F38" s="10" t="s">
        <v>81</v>
      </c>
      <c r="G38" s="10" t="s">
        <v>81</v>
      </c>
      <c r="H38" s="10" t="s">
        <v>81</v>
      </c>
      <c r="I38" s="10" t="s">
        <v>81</v>
      </c>
      <c r="J38" s="10" t="s">
        <v>81</v>
      </c>
      <c r="K38" s="10" t="s">
        <v>81</v>
      </c>
      <c r="L38" s="234" t="s">
        <v>81</v>
      </c>
    </row>
    <row r="40" spans="2:13" ht="15">
      <c r="B40" s="79">
        <v>640</v>
      </c>
      <c r="C40" s="372" t="s">
        <v>130</v>
      </c>
      <c r="D40" s="373"/>
      <c r="E40" s="373"/>
      <c r="F40" s="373"/>
      <c r="G40" s="373"/>
      <c r="H40" s="373"/>
      <c r="I40" s="373"/>
      <c r="J40" s="373"/>
      <c r="K40" s="373"/>
      <c r="L40" s="373"/>
      <c r="M40" s="373"/>
    </row>
    <row r="41" spans="2:13" ht="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 ht="15">
      <c r="B42" s="79"/>
      <c r="C42" s="372" t="s">
        <v>90</v>
      </c>
      <c r="D42" s="373"/>
      <c r="E42" s="373"/>
      <c r="F42" s="373"/>
      <c r="G42" s="373"/>
      <c r="H42" s="373"/>
      <c r="I42" s="373"/>
      <c r="J42" s="373"/>
      <c r="K42" s="373"/>
      <c r="L42" s="373"/>
      <c r="M42" s="373"/>
    </row>
  </sheetData>
  <mergeCells count="11">
    <mergeCell ref="C40:M40"/>
    <mergeCell ref="C42:M42"/>
    <mergeCell ref="A15:A25"/>
    <mergeCell ref="A27:C27"/>
    <mergeCell ref="D27:L27"/>
    <mergeCell ref="A28:A38"/>
    <mergeCell ref="A1:C1"/>
    <mergeCell ref="D1:L1"/>
    <mergeCell ref="A2:A12"/>
    <mergeCell ref="A14:C14"/>
    <mergeCell ref="D14:L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5"/>
  <sheetViews>
    <sheetView workbookViewId="0" topLeftCell="A1">
      <selection activeCell="A1" sqref="A1:C1"/>
    </sheetView>
  </sheetViews>
  <sheetFormatPr defaultColWidth="9.140625" defaultRowHeight="15"/>
  <cols>
    <col min="17" max="17" width="4.00390625" style="0" customWidth="1"/>
    <col min="34" max="34" width="4.57421875" style="0" customWidth="1"/>
    <col min="51" max="51" width="5.7109375" style="0" customWidth="1"/>
    <col min="68" max="68" width="7.00390625" style="0" customWidth="1"/>
  </cols>
  <sheetData>
    <row r="1" spans="1:84" ht="19.5" customHeight="1" thickBot="1">
      <c r="A1" s="280" t="s">
        <v>0</v>
      </c>
      <c r="B1" s="281"/>
      <c r="C1" s="282"/>
      <c r="D1" s="283" t="s">
        <v>79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5"/>
      <c r="R1" s="280" t="s">
        <v>0</v>
      </c>
      <c r="S1" s="281"/>
      <c r="T1" s="282"/>
      <c r="U1" s="283" t="s">
        <v>79</v>
      </c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5"/>
      <c r="AI1" s="280" t="s">
        <v>0</v>
      </c>
      <c r="AJ1" s="281"/>
      <c r="AK1" s="282"/>
      <c r="AL1" s="283" t="s">
        <v>79</v>
      </c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5"/>
      <c r="AZ1" s="280" t="s">
        <v>0</v>
      </c>
      <c r="BA1" s="281"/>
      <c r="BB1" s="282"/>
      <c r="BC1" s="283" t="s">
        <v>79</v>
      </c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5"/>
      <c r="BQ1" s="280" t="s">
        <v>0</v>
      </c>
      <c r="BR1" s="281"/>
      <c r="BS1" s="282"/>
      <c r="BT1" s="283" t="s">
        <v>79</v>
      </c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5"/>
    </row>
    <row r="2" spans="1:84" ht="15.75" customHeight="1">
      <c r="A2" s="283" t="s">
        <v>79</v>
      </c>
      <c r="B2" s="237" t="s">
        <v>1</v>
      </c>
      <c r="C2" s="2"/>
      <c r="D2" s="2">
        <v>16</v>
      </c>
      <c r="E2" s="2">
        <v>20</v>
      </c>
      <c r="F2" s="2">
        <v>25</v>
      </c>
      <c r="G2" s="11">
        <v>31.5</v>
      </c>
      <c r="H2" s="11">
        <v>40</v>
      </c>
      <c r="I2" s="11">
        <v>50</v>
      </c>
      <c r="J2" s="11">
        <v>63</v>
      </c>
      <c r="K2" s="11">
        <v>80</v>
      </c>
      <c r="L2" s="11">
        <v>100</v>
      </c>
      <c r="M2" s="11">
        <v>125</v>
      </c>
      <c r="N2" s="11">
        <v>160</v>
      </c>
      <c r="O2" s="11">
        <v>200</v>
      </c>
      <c r="P2" s="12">
        <v>250</v>
      </c>
      <c r="R2" s="283" t="s">
        <v>79</v>
      </c>
      <c r="S2" s="237" t="s">
        <v>1</v>
      </c>
      <c r="T2" s="2"/>
      <c r="U2" s="2">
        <v>16</v>
      </c>
      <c r="V2" s="2">
        <v>20</v>
      </c>
      <c r="W2" s="2">
        <v>25</v>
      </c>
      <c r="X2" s="11">
        <v>31.5</v>
      </c>
      <c r="Y2" s="11">
        <v>40</v>
      </c>
      <c r="Z2" s="11">
        <v>50</v>
      </c>
      <c r="AA2" s="11">
        <v>63</v>
      </c>
      <c r="AB2" s="11">
        <v>80</v>
      </c>
      <c r="AC2" s="11">
        <v>100</v>
      </c>
      <c r="AD2" s="11">
        <v>125</v>
      </c>
      <c r="AE2" s="11">
        <v>160</v>
      </c>
      <c r="AF2" s="11">
        <v>200</v>
      </c>
      <c r="AG2" s="12">
        <v>250</v>
      </c>
      <c r="AI2" s="283" t="s">
        <v>79</v>
      </c>
      <c r="AJ2" s="237" t="s">
        <v>1</v>
      </c>
      <c r="AK2" s="2"/>
      <c r="AL2" s="2">
        <v>16</v>
      </c>
      <c r="AM2" s="2">
        <v>20</v>
      </c>
      <c r="AN2" s="2">
        <v>25</v>
      </c>
      <c r="AO2" s="11">
        <v>31.5</v>
      </c>
      <c r="AP2" s="11">
        <v>40</v>
      </c>
      <c r="AQ2" s="11">
        <v>50</v>
      </c>
      <c r="AR2" s="11">
        <v>63</v>
      </c>
      <c r="AS2" s="11">
        <v>80</v>
      </c>
      <c r="AT2" s="11">
        <v>100</v>
      </c>
      <c r="AU2" s="11">
        <v>125</v>
      </c>
      <c r="AV2" s="11">
        <v>160</v>
      </c>
      <c r="AW2" s="11">
        <v>200</v>
      </c>
      <c r="AX2" s="12">
        <v>250</v>
      </c>
      <c r="AZ2" s="283" t="s">
        <v>79</v>
      </c>
      <c r="BA2" s="237" t="s">
        <v>1</v>
      </c>
      <c r="BB2" s="2"/>
      <c r="BC2" s="2">
        <v>16</v>
      </c>
      <c r="BD2" s="2">
        <v>20</v>
      </c>
      <c r="BE2" s="2">
        <v>25</v>
      </c>
      <c r="BF2" s="11">
        <v>31.5</v>
      </c>
      <c r="BG2" s="11">
        <v>40</v>
      </c>
      <c r="BH2" s="11">
        <v>50</v>
      </c>
      <c r="BI2" s="11">
        <v>63</v>
      </c>
      <c r="BJ2" s="11">
        <v>80</v>
      </c>
      <c r="BK2" s="11">
        <v>100</v>
      </c>
      <c r="BL2" s="11">
        <v>125</v>
      </c>
      <c r="BM2" s="11">
        <v>160</v>
      </c>
      <c r="BN2" s="11">
        <v>200</v>
      </c>
      <c r="BO2" s="12">
        <v>250</v>
      </c>
      <c r="BQ2" s="283" t="s">
        <v>79</v>
      </c>
      <c r="BR2" s="237" t="s">
        <v>1</v>
      </c>
      <c r="BS2" s="2"/>
      <c r="BT2" s="2">
        <v>16</v>
      </c>
      <c r="BU2" s="2">
        <v>20</v>
      </c>
      <c r="BV2" s="2">
        <v>25</v>
      </c>
      <c r="BW2" s="11">
        <v>31.5</v>
      </c>
      <c r="BX2" s="11">
        <v>40</v>
      </c>
      <c r="BY2" s="11">
        <v>50</v>
      </c>
      <c r="BZ2" s="11">
        <v>63</v>
      </c>
      <c r="CA2" s="11">
        <v>80</v>
      </c>
      <c r="CB2" s="11">
        <v>100</v>
      </c>
      <c r="CC2" s="11">
        <v>125</v>
      </c>
      <c r="CD2" s="11">
        <v>160</v>
      </c>
      <c r="CE2" s="11">
        <v>200</v>
      </c>
      <c r="CF2" s="12">
        <v>250</v>
      </c>
    </row>
    <row r="3" spans="1:84" ht="15.75">
      <c r="A3" s="286"/>
      <c r="B3" s="235"/>
      <c r="C3" s="4" t="s">
        <v>2</v>
      </c>
      <c r="D3" s="4">
        <v>80</v>
      </c>
      <c r="E3" s="4">
        <v>80</v>
      </c>
      <c r="F3" s="4">
        <v>100</v>
      </c>
      <c r="G3" s="4">
        <v>100</v>
      </c>
      <c r="H3" s="4">
        <v>125</v>
      </c>
      <c r="I3" s="13">
        <v>160</v>
      </c>
      <c r="J3" s="13">
        <v>630</v>
      </c>
      <c r="K3" s="13">
        <v>630</v>
      </c>
      <c r="L3" s="236">
        <v>630</v>
      </c>
      <c r="M3" s="236">
        <v>630</v>
      </c>
      <c r="N3" s="236">
        <v>630</v>
      </c>
      <c r="O3" s="236">
        <v>630</v>
      </c>
      <c r="P3" s="239">
        <v>750</v>
      </c>
      <c r="R3" s="286"/>
      <c r="S3" s="235"/>
      <c r="T3" s="4" t="s">
        <v>2</v>
      </c>
      <c r="U3" s="4">
        <v>125</v>
      </c>
      <c r="V3" s="4">
        <v>100</v>
      </c>
      <c r="W3" s="4">
        <v>125</v>
      </c>
      <c r="X3" s="4">
        <v>125</v>
      </c>
      <c r="Y3" s="4">
        <v>160</v>
      </c>
      <c r="Z3" s="13">
        <v>250</v>
      </c>
      <c r="AA3" s="13">
        <v>800</v>
      </c>
      <c r="AB3" s="13">
        <v>800</v>
      </c>
      <c r="AC3" s="236">
        <v>1000</v>
      </c>
      <c r="AD3" s="236">
        <v>800</v>
      </c>
      <c r="AE3" s="236">
        <v>800</v>
      </c>
      <c r="AF3" s="236">
        <v>1000</v>
      </c>
      <c r="AG3" s="239">
        <v>1000</v>
      </c>
      <c r="AI3" s="286"/>
      <c r="AJ3" s="235"/>
      <c r="AK3" s="4" t="s">
        <v>2</v>
      </c>
      <c r="AL3" s="4">
        <v>160</v>
      </c>
      <c r="AM3" s="4">
        <v>200</v>
      </c>
      <c r="AN3" s="4">
        <v>250</v>
      </c>
      <c r="AO3" s="4">
        <v>160</v>
      </c>
      <c r="AP3" s="4">
        <v>250</v>
      </c>
      <c r="AQ3" s="13">
        <v>500</v>
      </c>
      <c r="AR3" s="13">
        <v>1250</v>
      </c>
      <c r="AS3" s="13">
        <v>1000</v>
      </c>
      <c r="AT3" s="236">
        <v>1250</v>
      </c>
      <c r="AU3" s="236">
        <v>1250</v>
      </c>
      <c r="AV3" s="236">
        <v>1000</v>
      </c>
      <c r="AW3" s="236">
        <v>1250</v>
      </c>
      <c r="AX3" s="239">
        <v>1250</v>
      </c>
      <c r="AZ3" s="286"/>
      <c r="BA3" s="235"/>
      <c r="BB3" s="4" t="s">
        <v>2</v>
      </c>
      <c r="BC3" s="4">
        <v>200</v>
      </c>
      <c r="BD3" s="4">
        <v>250</v>
      </c>
      <c r="BE3" s="4">
        <v>320</v>
      </c>
      <c r="BF3" s="4">
        <v>320</v>
      </c>
      <c r="BG3" s="4">
        <v>400</v>
      </c>
      <c r="BH3" s="13">
        <v>630</v>
      </c>
      <c r="BI3" s="13">
        <v>1250</v>
      </c>
      <c r="BJ3" s="13">
        <v>1250</v>
      </c>
      <c r="BK3" s="236">
        <v>1250</v>
      </c>
      <c r="BL3" s="236">
        <v>1600</v>
      </c>
      <c r="BM3" s="236">
        <v>1600</v>
      </c>
      <c r="BN3" s="236">
        <v>1600</v>
      </c>
      <c r="BO3" s="239">
        <v>1600</v>
      </c>
      <c r="BQ3" s="286"/>
      <c r="BR3" s="235"/>
      <c r="BS3" s="4" t="s">
        <v>2</v>
      </c>
      <c r="BT3" s="4">
        <v>320</v>
      </c>
      <c r="BU3" s="4">
        <v>320</v>
      </c>
      <c r="BV3" s="4">
        <v>320</v>
      </c>
      <c r="BW3" s="4">
        <v>400</v>
      </c>
      <c r="BX3" s="4">
        <v>500</v>
      </c>
      <c r="BY3" s="13">
        <v>630</v>
      </c>
      <c r="BZ3" s="13">
        <v>1250</v>
      </c>
      <c r="CA3" s="13">
        <v>1250</v>
      </c>
      <c r="CB3" s="236">
        <v>1250</v>
      </c>
      <c r="CC3" s="236">
        <v>1600</v>
      </c>
      <c r="CD3" s="236">
        <v>2000</v>
      </c>
      <c r="CE3" s="236">
        <v>2000</v>
      </c>
      <c r="CF3" s="239">
        <v>2500</v>
      </c>
    </row>
    <row r="4" spans="1:84" ht="15.75">
      <c r="A4" s="286"/>
      <c r="B4" s="235">
        <v>16</v>
      </c>
      <c r="C4" s="4">
        <v>80</v>
      </c>
      <c r="D4" s="5" t="s">
        <v>81</v>
      </c>
      <c r="E4" s="5" t="s">
        <v>81</v>
      </c>
      <c r="F4" s="5" t="s">
        <v>81</v>
      </c>
      <c r="G4" s="5" t="s">
        <v>81</v>
      </c>
      <c r="H4" s="5" t="s">
        <v>81</v>
      </c>
      <c r="I4" s="5">
        <v>128</v>
      </c>
      <c r="J4" s="5">
        <v>504</v>
      </c>
      <c r="K4" s="5">
        <v>504</v>
      </c>
      <c r="L4" s="5">
        <v>504</v>
      </c>
      <c r="M4" s="5">
        <v>504</v>
      </c>
      <c r="N4" s="5">
        <v>504</v>
      </c>
      <c r="O4" s="5">
        <v>504</v>
      </c>
      <c r="P4" s="233">
        <v>600</v>
      </c>
      <c r="R4" s="286"/>
      <c r="S4" s="235">
        <v>16</v>
      </c>
      <c r="T4" s="4">
        <v>125</v>
      </c>
      <c r="U4" s="5" t="s">
        <v>81</v>
      </c>
      <c r="V4" s="5" t="s">
        <v>81</v>
      </c>
      <c r="W4" s="5" t="s">
        <v>81</v>
      </c>
      <c r="X4" s="5" t="s">
        <v>81</v>
      </c>
      <c r="Y4" s="5" t="s">
        <v>81</v>
      </c>
      <c r="Z4" s="5">
        <v>200</v>
      </c>
      <c r="AA4" s="5">
        <v>640</v>
      </c>
      <c r="AB4" s="5">
        <v>640</v>
      </c>
      <c r="AC4" s="5">
        <v>800</v>
      </c>
      <c r="AD4" s="5">
        <v>640</v>
      </c>
      <c r="AE4" s="5">
        <v>640</v>
      </c>
      <c r="AF4" s="5">
        <v>800</v>
      </c>
      <c r="AG4" s="233">
        <v>800</v>
      </c>
      <c r="AI4" s="286"/>
      <c r="AJ4" s="235">
        <v>16</v>
      </c>
      <c r="AK4" s="4">
        <v>160</v>
      </c>
      <c r="AL4" s="5" t="s">
        <v>81</v>
      </c>
      <c r="AM4" s="5" t="s">
        <v>81</v>
      </c>
      <c r="AN4" s="5" t="s">
        <v>81</v>
      </c>
      <c r="AO4" s="5" t="s">
        <v>81</v>
      </c>
      <c r="AP4" s="5" t="s">
        <v>81</v>
      </c>
      <c r="AQ4" s="5">
        <v>400</v>
      </c>
      <c r="AR4" s="5">
        <v>1000</v>
      </c>
      <c r="AS4" s="5">
        <v>800</v>
      </c>
      <c r="AT4" s="5">
        <v>1000</v>
      </c>
      <c r="AU4" s="5">
        <v>1000</v>
      </c>
      <c r="AV4" s="5">
        <v>800</v>
      </c>
      <c r="AW4" s="5">
        <v>1000</v>
      </c>
      <c r="AX4" s="233">
        <v>1000</v>
      </c>
      <c r="AZ4" s="286"/>
      <c r="BA4" s="235">
        <v>16</v>
      </c>
      <c r="BB4" s="4">
        <v>200</v>
      </c>
      <c r="BC4" s="5" t="s">
        <v>81</v>
      </c>
      <c r="BD4" s="5" t="s">
        <v>81</v>
      </c>
      <c r="BE4" s="5" t="s">
        <v>81</v>
      </c>
      <c r="BF4" s="5" t="s">
        <v>81</v>
      </c>
      <c r="BG4" s="5">
        <v>320</v>
      </c>
      <c r="BH4" s="5">
        <v>504</v>
      </c>
      <c r="BI4" s="5">
        <v>1000</v>
      </c>
      <c r="BJ4" s="5">
        <v>1000</v>
      </c>
      <c r="BK4" s="5">
        <v>1000</v>
      </c>
      <c r="BL4" s="5">
        <v>1280</v>
      </c>
      <c r="BM4" s="5">
        <v>1280</v>
      </c>
      <c r="BN4" s="5">
        <v>1280</v>
      </c>
      <c r="BO4" s="233">
        <v>1280</v>
      </c>
      <c r="BQ4" s="286"/>
      <c r="BR4" s="235">
        <v>16</v>
      </c>
      <c r="BS4" s="4">
        <v>320</v>
      </c>
      <c r="BT4" s="5" t="s">
        <v>81</v>
      </c>
      <c r="BU4" s="5" t="s">
        <v>81</v>
      </c>
      <c r="BV4" s="5" t="s">
        <v>81</v>
      </c>
      <c r="BW4" s="5" t="s">
        <v>81</v>
      </c>
      <c r="BX4" s="5" t="s">
        <v>81</v>
      </c>
      <c r="BY4" s="5" t="s">
        <v>81</v>
      </c>
      <c r="BZ4" s="5">
        <v>1000</v>
      </c>
      <c r="CA4" s="5">
        <v>1000</v>
      </c>
      <c r="CB4" s="5">
        <v>1000</v>
      </c>
      <c r="CC4" s="5">
        <v>1280</v>
      </c>
      <c r="CD4" s="5">
        <v>1600</v>
      </c>
      <c r="CE4" s="5">
        <v>1600</v>
      </c>
      <c r="CF4" s="233">
        <v>2000</v>
      </c>
    </row>
    <row r="5" spans="1:84" ht="15.75">
      <c r="A5" s="286"/>
      <c r="B5" s="235">
        <v>20</v>
      </c>
      <c r="C5" s="4">
        <v>80</v>
      </c>
      <c r="D5" s="5" t="s">
        <v>81</v>
      </c>
      <c r="E5" s="5" t="s">
        <v>81</v>
      </c>
      <c r="F5" s="5" t="s">
        <v>81</v>
      </c>
      <c r="G5" s="5" t="s">
        <v>81</v>
      </c>
      <c r="H5" s="5" t="s">
        <v>81</v>
      </c>
      <c r="I5" s="5">
        <v>128</v>
      </c>
      <c r="J5" s="5">
        <v>504</v>
      </c>
      <c r="K5" s="5">
        <v>504</v>
      </c>
      <c r="L5" s="5">
        <v>504</v>
      </c>
      <c r="M5" s="5">
        <v>504</v>
      </c>
      <c r="N5" s="5">
        <v>504</v>
      </c>
      <c r="O5" s="5">
        <v>504</v>
      </c>
      <c r="P5" s="233">
        <v>600</v>
      </c>
      <c r="R5" s="286"/>
      <c r="S5" s="235">
        <v>20</v>
      </c>
      <c r="T5" s="4">
        <v>100</v>
      </c>
      <c r="U5" s="5" t="s">
        <v>81</v>
      </c>
      <c r="V5" s="5" t="s">
        <v>81</v>
      </c>
      <c r="W5" s="5" t="s">
        <v>81</v>
      </c>
      <c r="X5" s="5" t="s">
        <v>81</v>
      </c>
      <c r="Y5" s="5" t="s">
        <v>81</v>
      </c>
      <c r="Z5" s="5">
        <v>200</v>
      </c>
      <c r="AA5" s="5">
        <v>640</v>
      </c>
      <c r="AB5" s="5">
        <v>640</v>
      </c>
      <c r="AC5" s="5">
        <v>800</v>
      </c>
      <c r="AD5" s="5">
        <v>640</v>
      </c>
      <c r="AE5" s="5">
        <v>640</v>
      </c>
      <c r="AF5" s="5">
        <v>800</v>
      </c>
      <c r="AG5" s="233">
        <v>800</v>
      </c>
      <c r="AI5" s="286"/>
      <c r="AJ5" s="235">
        <v>20</v>
      </c>
      <c r="AK5" s="4">
        <v>200</v>
      </c>
      <c r="AL5" s="5" t="s">
        <v>81</v>
      </c>
      <c r="AM5" s="5" t="s">
        <v>81</v>
      </c>
      <c r="AN5" s="5" t="s">
        <v>81</v>
      </c>
      <c r="AO5" s="5" t="s">
        <v>81</v>
      </c>
      <c r="AP5" s="5" t="s">
        <v>81</v>
      </c>
      <c r="AQ5" s="5">
        <v>400</v>
      </c>
      <c r="AR5" s="5">
        <v>1000</v>
      </c>
      <c r="AS5" s="5">
        <v>800</v>
      </c>
      <c r="AT5" s="5">
        <v>1000</v>
      </c>
      <c r="AU5" s="5">
        <v>1000</v>
      </c>
      <c r="AV5" s="5">
        <v>800</v>
      </c>
      <c r="AW5" s="5">
        <v>1000</v>
      </c>
      <c r="AX5" s="233">
        <v>1000</v>
      </c>
      <c r="AZ5" s="286"/>
      <c r="BA5" s="235">
        <v>20</v>
      </c>
      <c r="BB5" s="4">
        <v>250</v>
      </c>
      <c r="BC5" s="5" t="s">
        <v>81</v>
      </c>
      <c r="BD5" s="5" t="s">
        <v>81</v>
      </c>
      <c r="BE5" s="5" t="s">
        <v>81</v>
      </c>
      <c r="BF5" s="5" t="s">
        <v>81</v>
      </c>
      <c r="BG5" s="5" t="s">
        <v>81</v>
      </c>
      <c r="BH5" s="5">
        <v>504</v>
      </c>
      <c r="BI5" s="5">
        <v>1000</v>
      </c>
      <c r="BJ5" s="5">
        <v>1000</v>
      </c>
      <c r="BK5" s="5">
        <v>1000</v>
      </c>
      <c r="BL5" s="5">
        <v>1280</v>
      </c>
      <c r="BM5" s="5">
        <v>1280</v>
      </c>
      <c r="BN5" s="5">
        <v>1280</v>
      </c>
      <c r="BO5" s="233">
        <v>1280</v>
      </c>
      <c r="BQ5" s="286"/>
      <c r="BR5" s="235">
        <v>20</v>
      </c>
      <c r="BS5" s="4">
        <v>320</v>
      </c>
      <c r="BT5" s="5" t="s">
        <v>81</v>
      </c>
      <c r="BU5" s="5" t="s">
        <v>81</v>
      </c>
      <c r="BV5" s="5" t="s">
        <v>81</v>
      </c>
      <c r="BW5" s="5" t="s">
        <v>81</v>
      </c>
      <c r="BX5" s="5" t="s">
        <v>81</v>
      </c>
      <c r="BY5" s="5" t="s">
        <v>81</v>
      </c>
      <c r="BZ5" s="5">
        <v>1000</v>
      </c>
      <c r="CA5" s="5">
        <v>1000</v>
      </c>
      <c r="CB5" s="5">
        <v>1000</v>
      </c>
      <c r="CC5" s="5">
        <v>1280</v>
      </c>
      <c r="CD5" s="5">
        <v>1600</v>
      </c>
      <c r="CE5" s="5">
        <v>1600</v>
      </c>
      <c r="CF5" s="233">
        <v>2000</v>
      </c>
    </row>
    <row r="6" spans="1:84" ht="15.75">
      <c r="A6" s="286"/>
      <c r="B6" s="235">
        <v>25</v>
      </c>
      <c r="C6" s="4">
        <v>100</v>
      </c>
      <c r="D6" s="5" t="s">
        <v>81</v>
      </c>
      <c r="E6" s="5" t="s">
        <v>81</v>
      </c>
      <c r="F6" s="5" t="s">
        <v>81</v>
      </c>
      <c r="G6" s="5" t="s">
        <v>81</v>
      </c>
      <c r="H6" s="5" t="s">
        <v>81</v>
      </c>
      <c r="I6" s="5" t="s">
        <v>81</v>
      </c>
      <c r="J6" s="5">
        <v>504</v>
      </c>
      <c r="K6" s="5">
        <v>504</v>
      </c>
      <c r="L6" s="5">
        <v>504</v>
      </c>
      <c r="M6" s="5">
        <v>504</v>
      </c>
      <c r="N6" s="5">
        <v>504</v>
      </c>
      <c r="O6" s="5">
        <v>504</v>
      </c>
      <c r="P6" s="233">
        <v>600</v>
      </c>
      <c r="R6" s="286"/>
      <c r="S6" s="235">
        <v>25</v>
      </c>
      <c r="T6" s="4">
        <v>125</v>
      </c>
      <c r="U6" s="5" t="s">
        <v>81</v>
      </c>
      <c r="V6" s="5" t="s">
        <v>81</v>
      </c>
      <c r="W6" s="5" t="s">
        <v>81</v>
      </c>
      <c r="X6" s="5" t="s">
        <v>81</v>
      </c>
      <c r="Y6" s="5" t="s">
        <v>81</v>
      </c>
      <c r="Z6" s="5" t="s">
        <v>81</v>
      </c>
      <c r="AA6" s="5">
        <v>640</v>
      </c>
      <c r="AB6" s="5">
        <v>640</v>
      </c>
      <c r="AC6" s="5">
        <v>800</v>
      </c>
      <c r="AD6" s="5">
        <v>640</v>
      </c>
      <c r="AE6" s="5">
        <v>640</v>
      </c>
      <c r="AF6" s="5">
        <v>800</v>
      </c>
      <c r="AG6" s="233">
        <v>800</v>
      </c>
      <c r="AI6" s="286"/>
      <c r="AJ6" s="235">
        <v>25</v>
      </c>
      <c r="AK6" s="4">
        <v>250</v>
      </c>
      <c r="AL6" s="5" t="s">
        <v>81</v>
      </c>
      <c r="AM6" s="5" t="s">
        <v>81</v>
      </c>
      <c r="AN6" s="5" t="s">
        <v>81</v>
      </c>
      <c r="AO6" s="5" t="s">
        <v>81</v>
      </c>
      <c r="AP6" s="5" t="s">
        <v>81</v>
      </c>
      <c r="AQ6" s="5" t="s">
        <v>81</v>
      </c>
      <c r="AR6" s="5">
        <v>1000</v>
      </c>
      <c r="AS6" s="5">
        <v>800</v>
      </c>
      <c r="AT6" s="5">
        <v>1000</v>
      </c>
      <c r="AU6" s="5">
        <v>1000</v>
      </c>
      <c r="AV6" s="5">
        <v>800</v>
      </c>
      <c r="AW6" s="5">
        <v>1000</v>
      </c>
      <c r="AX6" s="233">
        <v>1000</v>
      </c>
      <c r="AZ6" s="286"/>
      <c r="BA6" s="235">
        <v>25</v>
      </c>
      <c r="BB6" s="4">
        <v>320</v>
      </c>
      <c r="BC6" s="5" t="s">
        <v>81</v>
      </c>
      <c r="BD6" s="5" t="s">
        <v>81</v>
      </c>
      <c r="BE6" s="5" t="s">
        <v>81</v>
      </c>
      <c r="BF6" s="5" t="s">
        <v>81</v>
      </c>
      <c r="BG6" s="5" t="s">
        <v>81</v>
      </c>
      <c r="BH6" s="5" t="s">
        <v>81</v>
      </c>
      <c r="BI6" s="5">
        <v>1000</v>
      </c>
      <c r="BJ6" s="5">
        <v>1000</v>
      </c>
      <c r="BK6" s="5">
        <v>1000</v>
      </c>
      <c r="BL6" s="5">
        <v>1280</v>
      </c>
      <c r="BM6" s="5">
        <v>1280</v>
      </c>
      <c r="BN6" s="5">
        <v>1280</v>
      </c>
      <c r="BO6" s="233">
        <v>1280</v>
      </c>
      <c r="BQ6" s="286"/>
      <c r="BR6" s="235">
        <v>25</v>
      </c>
      <c r="BS6" s="4">
        <v>320</v>
      </c>
      <c r="BT6" s="5" t="s">
        <v>81</v>
      </c>
      <c r="BU6" s="5" t="s">
        <v>81</v>
      </c>
      <c r="BV6" s="5" t="s">
        <v>81</v>
      </c>
      <c r="BW6" s="5" t="s">
        <v>81</v>
      </c>
      <c r="BX6" s="5" t="s">
        <v>81</v>
      </c>
      <c r="BY6" s="5" t="s">
        <v>81</v>
      </c>
      <c r="BZ6" s="5">
        <v>1000</v>
      </c>
      <c r="CA6" s="5">
        <v>1000</v>
      </c>
      <c r="CB6" s="5">
        <v>1000</v>
      </c>
      <c r="CC6" s="5">
        <v>1280</v>
      </c>
      <c r="CD6" s="5">
        <v>1600</v>
      </c>
      <c r="CE6" s="5">
        <v>1600</v>
      </c>
      <c r="CF6" s="233">
        <v>2000</v>
      </c>
    </row>
    <row r="7" spans="1:84" ht="15.75">
      <c r="A7" s="286"/>
      <c r="B7" s="235">
        <v>32</v>
      </c>
      <c r="C7" s="4">
        <v>100</v>
      </c>
      <c r="D7" s="5" t="s">
        <v>81</v>
      </c>
      <c r="E7" s="5" t="s">
        <v>81</v>
      </c>
      <c r="F7" s="5" t="s">
        <v>81</v>
      </c>
      <c r="G7" s="5" t="s">
        <v>81</v>
      </c>
      <c r="H7" s="5" t="s">
        <v>81</v>
      </c>
      <c r="I7" s="5" t="s">
        <v>81</v>
      </c>
      <c r="J7" s="5" t="s">
        <v>81</v>
      </c>
      <c r="K7" s="5">
        <v>504</v>
      </c>
      <c r="L7" s="5">
        <v>504</v>
      </c>
      <c r="M7" s="5">
        <v>504</v>
      </c>
      <c r="N7" s="5">
        <v>504</v>
      </c>
      <c r="O7" s="5">
        <v>504</v>
      </c>
      <c r="P7" s="233">
        <v>600</v>
      </c>
      <c r="R7" s="286"/>
      <c r="S7" s="235">
        <v>32</v>
      </c>
      <c r="T7" s="4">
        <v>125</v>
      </c>
      <c r="U7" s="5" t="s">
        <v>81</v>
      </c>
      <c r="V7" s="5" t="s">
        <v>81</v>
      </c>
      <c r="W7" s="5" t="s">
        <v>81</v>
      </c>
      <c r="X7" s="5" t="s">
        <v>81</v>
      </c>
      <c r="Y7" s="5" t="s">
        <v>81</v>
      </c>
      <c r="Z7" s="5" t="s">
        <v>81</v>
      </c>
      <c r="AA7" s="5" t="s">
        <v>81</v>
      </c>
      <c r="AB7" s="5">
        <v>640</v>
      </c>
      <c r="AC7" s="5">
        <v>800</v>
      </c>
      <c r="AD7" s="5">
        <v>640</v>
      </c>
      <c r="AE7" s="5">
        <v>640</v>
      </c>
      <c r="AF7" s="5">
        <v>800</v>
      </c>
      <c r="AG7" s="233">
        <v>800</v>
      </c>
      <c r="AI7" s="286"/>
      <c r="AJ7" s="235">
        <v>32</v>
      </c>
      <c r="AK7" s="4">
        <v>160</v>
      </c>
      <c r="AL7" s="5" t="s">
        <v>81</v>
      </c>
      <c r="AM7" s="5" t="s">
        <v>81</v>
      </c>
      <c r="AN7" s="5" t="s">
        <v>81</v>
      </c>
      <c r="AO7" s="5" t="s">
        <v>81</v>
      </c>
      <c r="AP7" s="5" t="s">
        <v>81</v>
      </c>
      <c r="AQ7" s="5" t="s">
        <v>81</v>
      </c>
      <c r="AR7" s="5" t="s">
        <v>81</v>
      </c>
      <c r="AS7" s="5">
        <v>800</v>
      </c>
      <c r="AT7" s="5">
        <v>1000</v>
      </c>
      <c r="AU7" s="5">
        <v>1000</v>
      </c>
      <c r="AV7" s="5">
        <v>800</v>
      </c>
      <c r="AW7" s="5">
        <v>1000</v>
      </c>
      <c r="AX7" s="233">
        <v>1000</v>
      </c>
      <c r="AZ7" s="286"/>
      <c r="BA7" s="235">
        <v>32</v>
      </c>
      <c r="BB7" s="4">
        <v>320</v>
      </c>
      <c r="BC7" s="5" t="s">
        <v>81</v>
      </c>
      <c r="BD7" s="5" t="s">
        <v>81</v>
      </c>
      <c r="BE7" s="5" t="s">
        <v>81</v>
      </c>
      <c r="BF7" s="5" t="s">
        <v>81</v>
      </c>
      <c r="BG7" s="5" t="s">
        <v>81</v>
      </c>
      <c r="BH7" s="5" t="s">
        <v>81</v>
      </c>
      <c r="BI7" s="5" t="s">
        <v>81</v>
      </c>
      <c r="BJ7" s="5">
        <v>1000</v>
      </c>
      <c r="BK7" s="5">
        <v>1000</v>
      </c>
      <c r="BL7" s="5">
        <v>1280</v>
      </c>
      <c r="BM7" s="5">
        <v>1280</v>
      </c>
      <c r="BN7" s="5">
        <v>1280</v>
      </c>
      <c r="BO7" s="233">
        <v>1280</v>
      </c>
      <c r="BQ7" s="286"/>
      <c r="BR7" s="235">
        <v>32</v>
      </c>
      <c r="BS7" s="4">
        <v>400</v>
      </c>
      <c r="BT7" s="5" t="s">
        <v>81</v>
      </c>
      <c r="BU7" s="5" t="s">
        <v>81</v>
      </c>
      <c r="BV7" s="5" t="s">
        <v>81</v>
      </c>
      <c r="BW7" s="5" t="s">
        <v>81</v>
      </c>
      <c r="BX7" s="5" t="s">
        <v>81</v>
      </c>
      <c r="BY7" s="5" t="s">
        <v>81</v>
      </c>
      <c r="BZ7" s="5" t="s">
        <v>81</v>
      </c>
      <c r="CA7" s="5">
        <v>1000</v>
      </c>
      <c r="CB7" s="5">
        <v>1000</v>
      </c>
      <c r="CC7" s="5">
        <v>1280</v>
      </c>
      <c r="CD7" s="5">
        <v>1600</v>
      </c>
      <c r="CE7" s="5">
        <v>1600</v>
      </c>
      <c r="CF7" s="233">
        <v>2000</v>
      </c>
    </row>
    <row r="8" spans="1:84" ht="15.75">
      <c r="A8" s="286"/>
      <c r="B8" s="235">
        <v>40</v>
      </c>
      <c r="C8" s="4">
        <v>125</v>
      </c>
      <c r="D8" s="5" t="s">
        <v>81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>
        <v>504</v>
      </c>
      <c r="M8" s="5">
        <v>504</v>
      </c>
      <c r="N8" s="5">
        <v>504</v>
      </c>
      <c r="O8" s="5">
        <v>504</v>
      </c>
      <c r="P8" s="233">
        <v>600</v>
      </c>
      <c r="R8" s="286"/>
      <c r="S8" s="235">
        <v>40</v>
      </c>
      <c r="T8" s="4">
        <v>160</v>
      </c>
      <c r="U8" s="5" t="s">
        <v>81</v>
      </c>
      <c r="V8" s="5" t="s">
        <v>81</v>
      </c>
      <c r="W8" s="5" t="s">
        <v>81</v>
      </c>
      <c r="X8" s="5" t="s">
        <v>81</v>
      </c>
      <c r="Y8" s="5" t="s">
        <v>81</v>
      </c>
      <c r="Z8" s="5" t="s">
        <v>81</v>
      </c>
      <c r="AA8" s="5" t="s">
        <v>81</v>
      </c>
      <c r="AB8" s="5" t="s">
        <v>81</v>
      </c>
      <c r="AC8" s="5">
        <v>800</v>
      </c>
      <c r="AD8" s="5">
        <v>640</v>
      </c>
      <c r="AE8" s="5">
        <v>640</v>
      </c>
      <c r="AF8" s="5">
        <v>800</v>
      </c>
      <c r="AG8" s="233">
        <v>800</v>
      </c>
      <c r="AI8" s="286"/>
      <c r="AJ8" s="235">
        <v>40</v>
      </c>
      <c r="AK8" s="4">
        <v>250</v>
      </c>
      <c r="AL8" s="5" t="s">
        <v>81</v>
      </c>
      <c r="AM8" s="5" t="s">
        <v>81</v>
      </c>
      <c r="AN8" s="5" t="s">
        <v>81</v>
      </c>
      <c r="AO8" s="5" t="s">
        <v>81</v>
      </c>
      <c r="AP8" s="5" t="s">
        <v>81</v>
      </c>
      <c r="AQ8" s="5" t="s">
        <v>81</v>
      </c>
      <c r="AR8" s="5" t="s">
        <v>81</v>
      </c>
      <c r="AS8" s="5" t="s">
        <v>81</v>
      </c>
      <c r="AT8" s="5">
        <v>1000</v>
      </c>
      <c r="AU8" s="5">
        <v>1000</v>
      </c>
      <c r="AV8" s="5">
        <v>800</v>
      </c>
      <c r="AW8" s="5">
        <v>1000</v>
      </c>
      <c r="AX8" s="233">
        <v>1000</v>
      </c>
      <c r="AZ8" s="286"/>
      <c r="BA8" s="235">
        <v>40</v>
      </c>
      <c r="BB8" s="4">
        <v>400</v>
      </c>
      <c r="BC8" s="5" t="s">
        <v>81</v>
      </c>
      <c r="BD8" s="5" t="s">
        <v>81</v>
      </c>
      <c r="BE8" s="5" t="s">
        <v>81</v>
      </c>
      <c r="BF8" s="5" t="s">
        <v>81</v>
      </c>
      <c r="BG8" s="5" t="s">
        <v>81</v>
      </c>
      <c r="BH8" s="5" t="s">
        <v>81</v>
      </c>
      <c r="BI8" s="5" t="s">
        <v>81</v>
      </c>
      <c r="BJ8" s="5" t="s">
        <v>81</v>
      </c>
      <c r="BK8" s="5">
        <v>1000</v>
      </c>
      <c r="BL8" s="5">
        <v>1280</v>
      </c>
      <c r="BM8" s="5">
        <v>1280</v>
      </c>
      <c r="BN8" s="5">
        <v>1280</v>
      </c>
      <c r="BO8" s="233">
        <v>1280</v>
      </c>
      <c r="BQ8" s="286"/>
      <c r="BR8" s="235">
        <v>40</v>
      </c>
      <c r="BS8" s="4">
        <v>500</v>
      </c>
      <c r="BT8" s="5" t="s">
        <v>81</v>
      </c>
      <c r="BU8" s="5" t="s">
        <v>81</v>
      </c>
      <c r="BV8" s="5" t="s">
        <v>81</v>
      </c>
      <c r="BW8" s="5" t="s">
        <v>81</v>
      </c>
      <c r="BX8" s="5" t="s">
        <v>81</v>
      </c>
      <c r="BY8" s="5" t="s">
        <v>81</v>
      </c>
      <c r="BZ8" s="5" t="s">
        <v>81</v>
      </c>
      <c r="CA8" s="5" t="s">
        <v>81</v>
      </c>
      <c r="CB8" s="5">
        <v>1000</v>
      </c>
      <c r="CC8" s="5">
        <v>1280</v>
      </c>
      <c r="CD8" s="5">
        <v>1600</v>
      </c>
      <c r="CE8" s="5">
        <v>1600</v>
      </c>
      <c r="CF8" s="233">
        <v>2000</v>
      </c>
    </row>
    <row r="9" spans="1:84" ht="15.75">
      <c r="A9" s="286"/>
      <c r="B9" s="235">
        <v>50</v>
      </c>
      <c r="C9" s="4">
        <v>160</v>
      </c>
      <c r="D9" s="5" t="s">
        <v>81</v>
      </c>
      <c r="E9" s="5" t="s">
        <v>81</v>
      </c>
      <c r="F9" s="5" t="s">
        <v>81</v>
      </c>
      <c r="G9" s="5" t="s">
        <v>81</v>
      </c>
      <c r="H9" s="5" t="s">
        <v>81</v>
      </c>
      <c r="I9" s="5" t="s">
        <v>81</v>
      </c>
      <c r="J9" s="5" t="s">
        <v>81</v>
      </c>
      <c r="K9" s="5" t="s">
        <v>81</v>
      </c>
      <c r="L9" s="5" t="s">
        <v>81</v>
      </c>
      <c r="M9" s="5">
        <v>504</v>
      </c>
      <c r="N9" s="5">
        <v>504</v>
      </c>
      <c r="O9" s="5">
        <v>504</v>
      </c>
      <c r="P9" s="233">
        <v>600</v>
      </c>
      <c r="R9" s="286"/>
      <c r="S9" s="235">
        <v>50</v>
      </c>
      <c r="T9" s="4">
        <v>250</v>
      </c>
      <c r="U9" s="5" t="s">
        <v>81</v>
      </c>
      <c r="V9" s="5" t="s">
        <v>81</v>
      </c>
      <c r="W9" s="5" t="s">
        <v>81</v>
      </c>
      <c r="X9" s="5" t="s">
        <v>81</v>
      </c>
      <c r="Y9" s="5" t="s">
        <v>81</v>
      </c>
      <c r="Z9" s="5" t="s">
        <v>81</v>
      </c>
      <c r="AA9" s="5" t="s">
        <v>81</v>
      </c>
      <c r="AB9" s="5" t="s">
        <v>81</v>
      </c>
      <c r="AC9" s="5" t="s">
        <v>81</v>
      </c>
      <c r="AD9" s="5">
        <v>640</v>
      </c>
      <c r="AE9" s="5">
        <v>640</v>
      </c>
      <c r="AF9" s="5">
        <v>800</v>
      </c>
      <c r="AG9" s="233">
        <v>800</v>
      </c>
      <c r="AI9" s="286"/>
      <c r="AJ9" s="235">
        <v>50</v>
      </c>
      <c r="AK9" s="4">
        <v>500</v>
      </c>
      <c r="AL9" s="5" t="s">
        <v>81</v>
      </c>
      <c r="AM9" s="5" t="s">
        <v>81</v>
      </c>
      <c r="AN9" s="5" t="s">
        <v>81</v>
      </c>
      <c r="AO9" s="5" t="s">
        <v>81</v>
      </c>
      <c r="AP9" s="5" t="s">
        <v>81</v>
      </c>
      <c r="AQ9" s="5" t="s">
        <v>81</v>
      </c>
      <c r="AR9" s="5" t="s">
        <v>81</v>
      </c>
      <c r="AS9" s="5" t="s">
        <v>81</v>
      </c>
      <c r="AT9" s="5" t="s">
        <v>81</v>
      </c>
      <c r="AU9" s="5">
        <v>1000</v>
      </c>
      <c r="AV9" s="5">
        <v>800</v>
      </c>
      <c r="AW9" s="5">
        <v>1000</v>
      </c>
      <c r="AX9" s="233">
        <v>1000</v>
      </c>
      <c r="AZ9" s="286"/>
      <c r="BA9" s="235">
        <v>50</v>
      </c>
      <c r="BB9" s="4">
        <v>630</v>
      </c>
      <c r="BC9" s="5" t="s">
        <v>81</v>
      </c>
      <c r="BD9" s="5" t="s">
        <v>81</v>
      </c>
      <c r="BE9" s="5" t="s">
        <v>81</v>
      </c>
      <c r="BF9" s="5" t="s">
        <v>81</v>
      </c>
      <c r="BG9" s="5" t="s">
        <v>81</v>
      </c>
      <c r="BH9" s="5" t="s">
        <v>81</v>
      </c>
      <c r="BI9" s="5" t="s">
        <v>81</v>
      </c>
      <c r="BJ9" s="5" t="s">
        <v>81</v>
      </c>
      <c r="BK9" s="5" t="s">
        <v>81</v>
      </c>
      <c r="BL9" s="5">
        <v>1280</v>
      </c>
      <c r="BM9" s="5">
        <v>1280</v>
      </c>
      <c r="BN9" s="5">
        <v>1280</v>
      </c>
      <c r="BO9" s="233">
        <v>1280</v>
      </c>
      <c r="BQ9" s="286"/>
      <c r="BR9" s="235">
        <v>50</v>
      </c>
      <c r="BS9" s="4">
        <v>630</v>
      </c>
      <c r="BT9" s="5" t="s">
        <v>81</v>
      </c>
      <c r="BU9" s="5" t="s">
        <v>81</v>
      </c>
      <c r="BV9" s="5" t="s">
        <v>81</v>
      </c>
      <c r="BW9" s="5" t="s">
        <v>81</v>
      </c>
      <c r="BX9" s="5" t="s">
        <v>81</v>
      </c>
      <c r="BY9" s="5" t="s">
        <v>81</v>
      </c>
      <c r="BZ9" s="5" t="s">
        <v>81</v>
      </c>
      <c r="CA9" s="5" t="s">
        <v>81</v>
      </c>
      <c r="CB9" s="5" t="s">
        <v>81</v>
      </c>
      <c r="CC9" s="5">
        <v>1280</v>
      </c>
      <c r="CD9" s="5">
        <v>1600</v>
      </c>
      <c r="CE9" s="5">
        <v>1600</v>
      </c>
      <c r="CF9" s="233">
        <v>2000</v>
      </c>
    </row>
    <row r="10" spans="1:84" ht="15.75">
      <c r="A10" s="286"/>
      <c r="B10" s="235">
        <v>63</v>
      </c>
      <c r="C10" s="4">
        <v>630</v>
      </c>
      <c r="D10" s="5" t="s">
        <v>81</v>
      </c>
      <c r="E10" s="5" t="s">
        <v>81</v>
      </c>
      <c r="F10" s="5" t="s">
        <v>81</v>
      </c>
      <c r="G10" s="5" t="s">
        <v>81</v>
      </c>
      <c r="H10" s="5" t="s">
        <v>81</v>
      </c>
      <c r="I10" s="5" t="s">
        <v>81</v>
      </c>
      <c r="J10" s="5" t="s">
        <v>81</v>
      </c>
      <c r="K10" s="5" t="s">
        <v>81</v>
      </c>
      <c r="L10" s="5" t="s">
        <v>81</v>
      </c>
      <c r="M10" s="5" t="s">
        <v>81</v>
      </c>
      <c r="N10" s="5" t="s">
        <v>81</v>
      </c>
      <c r="O10" s="5" t="s">
        <v>81</v>
      </c>
      <c r="P10" s="233" t="s">
        <v>81</v>
      </c>
      <c r="R10" s="286"/>
      <c r="S10" s="235">
        <v>63</v>
      </c>
      <c r="T10" s="4">
        <v>800</v>
      </c>
      <c r="U10" s="5" t="s">
        <v>81</v>
      </c>
      <c r="V10" s="5" t="s">
        <v>81</v>
      </c>
      <c r="W10" s="5" t="s">
        <v>81</v>
      </c>
      <c r="X10" s="5" t="s">
        <v>81</v>
      </c>
      <c r="Y10" s="5" t="s">
        <v>81</v>
      </c>
      <c r="Z10" s="5" t="s">
        <v>81</v>
      </c>
      <c r="AA10" s="5" t="s">
        <v>81</v>
      </c>
      <c r="AB10" s="5" t="s">
        <v>81</v>
      </c>
      <c r="AC10" s="5" t="s">
        <v>81</v>
      </c>
      <c r="AD10" s="5" t="s">
        <v>81</v>
      </c>
      <c r="AE10" s="5" t="s">
        <v>81</v>
      </c>
      <c r="AF10" s="5" t="s">
        <v>81</v>
      </c>
      <c r="AG10" s="233" t="s">
        <v>81</v>
      </c>
      <c r="AI10" s="286"/>
      <c r="AJ10" s="235">
        <v>63</v>
      </c>
      <c r="AK10" s="4">
        <v>1250</v>
      </c>
      <c r="AL10" s="5" t="s">
        <v>81</v>
      </c>
      <c r="AM10" s="5" t="s">
        <v>81</v>
      </c>
      <c r="AN10" s="5" t="s">
        <v>81</v>
      </c>
      <c r="AO10" s="5" t="s">
        <v>81</v>
      </c>
      <c r="AP10" s="5" t="s">
        <v>81</v>
      </c>
      <c r="AQ10" s="5" t="s">
        <v>81</v>
      </c>
      <c r="AR10" s="5" t="s">
        <v>81</v>
      </c>
      <c r="AS10" s="5" t="s">
        <v>81</v>
      </c>
      <c r="AT10" s="5" t="s">
        <v>81</v>
      </c>
      <c r="AU10" s="5" t="s">
        <v>81</v>
      </c>
      <c r="AV10" s="5" t="s">
        <v>81</v>
      </c>
      <c r="AW10" s="5" t="s">
        <v>81</v>
      </c>
      <c r="AX10" s="233" t="s">
        <v>81</v>
      </c>
      <c r="AZ10" s="286"/>
      <c r="BA10" s="235">
        <v>63</v>
      </c>
      <c r="BB10" s="4">
        <v>1250</v>
      </c>
      <c r="BC10" s="5" t="s">
        <v>81</v>
      </c>
      <c r="BD10" s="5" t="s">
        <v>81</v>
      </c>
      <c r="BE10" s="5" t="s">
        <v>81</v>
      </c>
      <c r="BF10" s="5" t="s">
        <v>81</v>
      </c>
      <c r="BG10" s="5" t="s">
        <v>81</v>
      </c>
      <c r="BH10" s="5" t="s">
        <v>81</v>
      </c>
      <c r="BI10" s="5" t="s">
        <v>81</v>
      </c>
      <c r="BJ10" s="5" t="s">
        <v>81</v>
      </c>
      <c r="BK10" s="5" t="s">
        <v>81</v>
      </c>
      <c r="BL10" s="5" t="s">
        <v>81</v>
      </c>
      <c r="BM10" s="5" t="s">
        <v>81</v>
      </c>
      <c r="BN10" s="5" t="s">
        <v>81</v>
      </c>
      <c r="BO10" s="233" t="s">
        <v>81</v>
      </c>
      <c r="BQ10" s="286"/>
      <c r="BR10" s="235">
        <v>63</v>
      </c>
      <c r="BS10" s="4">
        <v>1250</v>
      </c>
      <c r="BT10" s="5" t="s">
        <v>81</v>
      </c>
      <c r="BU10" s="5" t="s">
        <v>81</v>
      </c>
      <c r="BV10" s="5" t="s">
        <v>81</v>
      </c>
      <c r="BW10" s="5" t="s">
        <v>81</v>
      </c>
      <c r="BX10" s="5" t="s">
        <v>81</v>
      </c>
      <c r="BY10" s="5" t="s">
        <v>81</v>
      </c>
      <c r="BZ10" s="5" t="s">
        <v>81</v>
      </c>
      <c r="CA10" s="5" t="s">
        <v>81</v>
      </c>
      <c r="CB10" s="5" t="s">
        <v>81</v>
      </c>
      <c r="CC10" s="5" t="s">
        <v>81</v>
      </c>
      <c r="CD10" s="5" t="s">
        <v>81</v>
      </c>
      <c r="CE10" s="5" t="s">
        <v>81</v>
      </c>
      <c r="CF10" s="233">
        <v>2000</v>
      </c>
    </row>
    <row r="11" spans="1:84" ht="15.75">
      <c r="A11" s="286"/>
      <c r="B11" s="235">
        <v>80</v>
      </c>
      <c r="C11" s="4">
        <v>630</v>
      </c>
      <c r="D11" s="5" t="s">
        <v>81</v>
      </c>
      <c r="E11" s="5" t="s">
        <v>81</v>
      </c>
      <c r="F11" s="5" t="s">
        <v>81</v>
      </c>
      <c r="G11" s="5" t="s">
        <v>81</v>
      </c>
      <c r="H11" s="5" t="s">
        <v>81</v>
      </c>
      <c r="I11" s="5" t="s">
        <v>81</v>
      </c>
      <c r="J11" s="5" t="s">
        <v>81</v>
      </c>
      <c r="K11" s="5" t="s">
        <v>81</v>
      </c>
      <c r="L11" s="5" t="s">
        <v>81</v>
      </c>
      <c r="M11" s="5" t="s">
        <v>81</v>
      </c>
      <c r="N11" s="5" t="s">
        <v>81</v>
      </c>
      <c r="O11" s="5" t="s">
        <v>81</v>
      </c>
      <c r="P11" s="233" t="s">
        <v>81</v>
      </c>
      <c r="R11" s="286"/>
      <c r="S11" s="235">
        <v>80</v>
      </c>
      <c r="T11" s="4">
        <v>800</v>
      </c>
      <c r="U11" s="5" t="s">
        <v>81</v>
      </c>
      <c r="V11" s="5" t="s">
        <v>81</v>
      </c>
      <c r="W11" s="5" t="s">
        <v>81</v>
      </c>
      <c r="X11" s="5" t="s">
        <v>81</v>
      </c>
      <c r="Y11" s="5" t="s">
        <v>81</v>
      </c>
      <c r="Z11" s="5" t="s">
        <v>81</v>
      </c>
      <c r="AA11" s="5" t="s">
        <v>81</v>
      </c>
      <c r="AB11" s="5" t="s">
        <v>81</v>
      </c>
      <c r="AC11" s="5" t="s">
        <v>81</v>
      </c>
      <c r="AD11" s="5" t="s">
        <v>81</v>
      </c>
      <c r="AE11" s="5" t="s">
        <v>81</v>
      </c>
      <c r="AF11" s="5" t="s">
        <v>81</v>
      </c>
      <c r="AG11" s="233" t="s">
        <v>81</v>
      </c>
      <c r="AI11" s="286"/>
      <c r="AJ11" s="235">
        <v>80</v>
      </c>
      <c r="AK11" s="4">
        <v>1000</v>
      </c>
      <c r="AL11" s="5" t="s">
        <v>81</v>
      </c>
      <c r="AM11" s="5" t="s">
        <v>81</v>
      </c>
      <c r="AN11" s="5" t="s">
        <v>81</v>
      </c>
      <c r="AO11" s="5" t="s">
        <v>81</v>
      </c>
      <c r="AP11" s="5" t="s">
        <v>81</v>
      </c>
      <c r="AQ11" s="5" t="s">
        <v>81</v>
      </c>
      <c r="AR11" s="5" t="s">
        <v>81</v>
      </c>
      <c r="AS11" s="5" t="s">
        <v>81</v>
      </c>
      <c r="AT11" s="5" t="s">
        <v>81</v>
      </c>
      <c r="AU11" s="5" t="s">
        <v>81</v>
      </c>
      <c r="AV11" s="5" t="s">
        <v>81</v>
      </c>
      <c r="AW11" s="5" t="s">
        <v>81</v>
      </c>
      <c r="AX11" s="233" t="s">
        <v>81</v>
      </c>
      <c r="AZ11" s="286"/>
      <c r="BA11" s="235">
        <v>80</v>
      </c>
      <c r="BB11" s="4">
        <v>1250</v>
      </c>
      <c r="BC11" s="5" t="s">
        <v>81</v>
      </c>
      <c r="BD11" s="5" t="s">
        <v>81</v>
      </c>
      <c r="BE11" s="5" t="s">
        <v>81</v>
      </c>
      <c r="BF11" s="5" t="s">
        <v>81</v>
      </c>
      <c r="BG11" s="5" t="s">
        <v>81</v>
      </c>
      <c r="BH11" s="5" t="s">
        <v>81</v>
      </c>
      <c r="BI11" s="5" t="s">
        <v>81</v>
      </c>
      <c r="BJ11" s="5" t="s">
        <v>81</v>
      </c>
      <c r="BK11" s="5" t="s">
        <v>81</v>
      </c>
      <c r="BL11" s="5" t="s">
        <v>81</v>
      </c>
      <c r="BM11" s="5" t="s">
        <v>81</v>
      </c>
      <c r="BN11" s="5" t="s">
        <v>81</v>
      </c>
      <c r="BO11" s="233" t="s">
        <v>81</v>
      </c>
      <c r="BQ11" s="286"/>
      <c r="BR11" s="235">
        <v>80</v>
      </c>
      <c r="BS11" s="4">
        <v>1250</v>
      </c>
      <c r="BT11" s="5" t="s">
        <v>81</v>
      </c>
      <c r="BU11" s="5" t="s">
        <v>81</v>
      </c>
      <c r="BV11" s="5" t="s">
        <v>81</v>
      </c>
      <c r="BW11" s="5" t="s">
        <v>81</v>
      </c>
      <c r="BX11" s="5" t="s">
        <v>81</v>
      </c>
      <c r="BY11" s="5" t="s">
        <v>81</v>
      </c>
      <c r="BZ11" s="5" t="s">
        <v>81</v>
      </c>
      <c r="CA11" s="5" t="s">
        <v>81</v>
      </c>
      <c r="CB11" s="5" t="s">
        <v>81</v>
      </c>
      <c r="CC11" s="5" t="s">
        <v>81</v>
      </c>
      <c r="CD11" s="5" t="s">
        <v>81</v>
      </c>
      <c r="CE11" s="5" t="s">
        <v>81</v>
      </c>
      <c r="CF11" s="233">
        <v>2000</v>
      </c>
    </row>
    <row r="12" spans="1:84" ht="15.75">
      <c r="A12" s="286"/>
      <c r="B12" s="235">
        <v>100</v>
      </c>
      <c r="C12" s="238">
        <v>630</v>
      </c>
      <c r="D12" s="5" t="s">
        <v>81</v>
      </c>
      <c r="E12" s="5" t="s">
        <v>81</v>
      </c>
      <c r="F12" s="5" t="s">
        <v>81</v>
      </c>
      <c r="G12" s="5" t="s">
        <v>81</v>
      </c>
      <c r="H12" s="5" t="s">
        <v>81</v>
      </c>
      <c r="I12" s="5" t="s">
        <v>81</v>
      </c>
      <c r="J12" s="5" t="s">
        <v>81</v>
      </c>
      <c r="K12" s="5" t="s">
        <v>81</v>
      </c>
      <c r="L12" s="5" t="s">
        <v>81</v>
      </c>
      <c r="M12" s="5" t="s">
        <v>81</v>
      </c>
      <c r="N12" s="5" t="s">
        <v>81</v>
      </c>
      <c r="O12" s="5" t="s">
        <v>81</v>
      </c>
      <c r="P12" s="233" t="s">
        <v>81</v>
      </c>
      <c r="R12" s="286"/>
      <c r="S12" s="235">
        <v>100</v>
      </c>
      <c r="T12" s="238">
        <v>1000</v>
      </c>
      <c r="U12" s="5" t="s">
        <v>81</v>
      </c>
      <c r="V12" s="5" t="s">
        <v>81</v>
      </c>
      <c r="W12" s="5" t="s">
        <v>81</v>
      </c>
      <c r="X12" s="5" t="s">
        <v>81</v>
      </c>
      <c r="Y12" s="5" t="s">
        <v>81</v>
      </c>
      <c r="Z12" s="5" t="s">
        <v>81</v>
      </c>
      <c r="AA12" s="5" t="s">
        <v>81</v>
      </c>
      <c r="AB12" s="5" t="s">
        <v>81</v>
      </c>
      <c r="AC12" s="5" t="s">
        <v>81</v>
      </c>
      <c r="AD12" s="5" t="s">
        <v>81</v>
      </c>
      <c r="AE12" s="5" t="s">
        <v>81</v>
      </c>
      <c r="AF12" s="5" t="s">
        <v>81</v>
      </c>
      <c r="AG12" s="233" t="s">
        <v>81</v>
      </c>
      <c r="AI12" s="286"/>
      <c r="AJ12" s="235">
        <v>100</v>
      </c>
      <c r="AK12" s="238">
        <v>1250</v>
      </c>
      <c r="AL12" s="5" t="s">
        <v>81</v>
      </c>
      <c r="AM12" s="5" t="s">
        <v>81</v>
      </c>
      <c r="AN12" s="5" t="s">
        <v>81</v>
      </c>
      <c r="AO12" s="5" t="s">
        <v>81</v>
      </c>
      <c r="AP12" s="5" t="s">
        <v>81</v>
      </c>
      <c r="AQ12" s="5" t="s">
        <v>81</v>
      </c>
      <c r="AR12" s="5" t="s">
        <v>81</v>
      </c>
      <c r="AS12" s="5" t="s">
        <v>81</v>
      </c>
      <c r="AT12" s="5" t="s">
        <v>81</v>
      </c>
      <c r="AU12" s="5" t="s">
        <v>81</v>
      </c>
      <c r="AV12" s="5" t="s">
        <v>81</v>
      </c>
      <c r="AW12" s="5" t="s">
        <v>81</v>
      </c>
      <c r="AX12" s="233" t="s">
        <v>81</v>
      </c>
      <c r="AZ12" s="286"/>
      <c r="BA12" s="235">
        <v>100</v>
      </c>
      <c r="BB12" s="238">
        <v>1250</v>
      </c>
      <c r="BC12" s="5" t="s">
        <v>81</v>
      </c>
      <c r="BD12" s="5" t="s">
        <v>81</v>
      </c>
      <c r="BE12" s="5" t="s">
        <v>81</v>
      </c>
      <c r="BF12" s="5" t="s">
        <v>81</v>
      </c>
      <c r="BG12" s="5" t="s">
        <v>81</v>
      </c>
      <c r="BH12" s="5" t="s">
        <v>81</v>
      </c>
      <c r="BI12" s="5" t="s">
        <v>81</v>
      </c>
      <c r="BJ12" s="5" t="s">
        <v>81</v>
      </c>
      <c r="BK12" s="5" t="s">
        <v>81</v>
      </c>
      <c r="BL12" s="5" t="s">
        <v>81</v>
      </c>
      <c r="BM12" s="5" t="s">
        <v>81</v>
      </c>
      <c r="BN12" s="5" t="s">
        <v>81</v>
      </c>
      <c r="BO12" s="233" t="s">
        <v>81</v>
      </c>
      <c r="BQ12" s="286"/>
      <c r="BR12" s="235">
        <v>100</v>
      </c>
      <c r="BS12" s="238">
        <v>1250</v>
      </c>
      <c r="BT12" s="5" t="s">
        <v>81</v>
      </c>
      <c r="BU12" s="5" t="s">
        <v>81</v>
      </c>
      <c r="BV12" s="5" t="s">
        <v>81</v>
      </c>
      <c r="BW12" s="5" t="s">
        <v>81</v>
      </c>
      <c r="BX12" s="5" t="s">
        <v>81</v>
      </c>
      <c r="BY12" s="5" t="s">
        <v>81</v>
      </c>
      <c r="BZ12" s="5" t="s">
        <v>81</v>
      </c>
      <c r="CA12" s="5" t="s">
        <v>81</v>
      </c>
      <c r="CB12" s="5" t="s">
        <v>81</v>
      </c>
      <c r="CC12" s="5" t="s">
        <v>81</v>
      </c>
      <c r="CD12" s="5" t="s">
        <v>81</v>
      </c>
      <c r="CE12" s="5" t="s">
        <v>81</v>
      </c>
      <c r="CF12" s="233">
        <v>2000</v>
      </c>
    </row>
    <row r="13" spans="1:84" ht="15.75">
      <c r="A13" s="286"/>
      <c r="B13" s="235">
        <v>125</v>
      </c>
      <c r="C13" s="13">
        <v>630</v>
      </c>
      <c r="D13" s="5" t="s">
        <v>81</v>
      </c>
      <c r="E13" s="5" t="s">
        <v>81</v>
      </c>
      <c r="F13" s="5" t="s">
        <v>81</v>
      </c>
      <c r="G13" s="5" t="s">
        <v>81</v>
      </c>
      <c r="H13" s="5" t="s">
        <v>81</v>
      </c>
      <c r="I13" s="5" t="s">
        <v>81</v>
      </c>
      <c r="J13" s="5" t="s">
        <v>81</v>
      </c>
      <c r="K13" s="5" t="s">
        <v>81</v>
      </c>
      <c r="L13" s="5" t="s">
        <v>81</v>
      </c>
      <c r="M13" s="5" t="s">
        <v>81</v>
      </c>
      <c r="N13" s="5" t="s">
        <v>81</v>
      </c>
      <c r="O13" s="5" t="s">
        <v>81</v>
      </c>
      <c r="P13" s="233" t="s">
        <v>81</v>
      </c>
      <c r="R13" s="286"/>
      <c r="S13" s="235">
        <v>125</v>
      </c>
      <c r="T13" s="13">
        <v>800</v>
      </c>
      <c r="U13" s="5" t="s">
        <v>81</v>
      </c>
      <c r="V13" s="5" t="s">
        <v>81</v>
      </c>
      <c r="W13" s="5" t="s">
        <v>81</v>
      </c>
      <c r="X13" s="5" t="s">
        <v>81</v>
      </c>
      <c r="Y13" s="5" t="s">
        <v>81</v>
      </c>
      <c r="Z13" s="5" t="s">
        <v>81</v>
      </c>
      <c r="AA13" s="5" t="s">
        <v>81</v>
      </c>
      <c r="AB13" s="5" t="s">
        <v>81</v>
      </c>
      <c r="AC13" s="5" t="s">
        <v>81</v>
      </c>
      <c r="AD13" s="5" t="s">
        <v>81</v>
      </c>
      <c r="AE13" s="5" t="s">
        <v>81</v>
      </c>
      <c r="AF13" s="5" t="s">
        <v>81</v>
      </c>
      <c r="AG13" s="233" t="s">
        <v>81</v>
      </c>
      <c r="AI13" s="286"/>
      <c r="AJ13" s="235">
        <v>125</v>
      </c>
      <c r="AK13" s="13">
        <v>1250</v>
      </c>
      <c r="AL13" s="5" t="s">
        <v>81</v>
      </c>
      <c r="AM13" s="5" t="s">
        <v>81</v>
      </c>
      <c r="AN13" s="5" t="s">
        <v>81</v>
      </c>
      <c r="AO13" s="5" t="s">
        <v>81</v>
      </c>
      <c r="AP13" s="5" t="s">
        <v>81</v>
      </c>
      <c r="AQ13" s="5" t="s">
        <v>81</v>
      </c>
      <c r="AR13" s="5" t="s">
        <v>81</v>
      </c>
      <c r="AS13" s="5" t="s">
        <v>81</v>
      </c>
      <c r="AT13" s="5" t="s">
        <v>81</v>
      </c>
      <c r="AU13" s="5" t="s">
        <v>81</v>
      </c>
      <c r="AV13" s="5" t="s">
        <v>81</v>
      </c>
      <c r="AW13" s="5" t="s">
        <v>81</v>
      </c>
      <c r="AX13" s="233" t="s">
        <v>81</v>
      </c>
      <c r="AZ13" s="286"/>
      <c r="BA13" s="235">
        <v>125</v>
      </c>
      <c r="BB13" s="13">
        <v>1600</v>
      </c>
      <c r="BC13" s="5" t="s">
        <v>81</v>
      </c>
      <c r="BD13" s="5" t="s">
        <v>81</v>
      </c>
      <c r="BE13" s="5" t="s">
        <v>81</v>
      </c>
      <c r="BF13" s="5" t="s">
        <v>81</v>
      </c>
      <c r="BG13" s="5" t="s">
        <v>81</v>
      </c>
      <c r="BH13" s="5" t="s">
        <v>81</v>
      </c>
      <c r="BI13" s="5" t="s">
        <v>81</v>
      </c>
      <c r="BJ13" s="5" t="s">
        <v>81</v>
      </c>
      <c r="BK13" s="5" t="s">
        <v>81</v>
      </c>
      <c r="BL13" s="5" t="s">
        <v>81</v>
      </c>
      <c r="BM13" s="5" t="s">
        <v>81</v>
      </c>
      <c r="BN13" s="5" t="s">
        <v>81</v>
      </c>
      <c r="BO13" s="233" t="s">
        <v>81</v>
      </c>
      <c r="BQ13" s="286"/>
      <c r="BR13" s="235">
        <v>125</v>
      </c>
      <c r="BS13" s="13">
        <v>1600</v>
      </c>
      <c r="BT13" s="5" t="s">
        <v>81</v>
      </c>
      <c r="BU13" s="5" t="s">
        <v>81</v>
      </c>
      <c r="BV13" s="5" t="s">
        <v>81</v>
      </c>
      <c r="BW13" s="5" t="s">
        <v>81</v>
      </c>
      <c r="BX13" s="5" t="s">
        <v>81</v>
      </c>
      <c r="BY13" s="5" t="s">
        <v>81</v>
      </c>
      <c r="BZ13" s="5" t="s">
        <v>81</v>
      </c>
      <c r="CA13" s="5" t="s">
        <v>81</v>
      </c>
      <c r="CB13" s="5" t="s">
        <v>81</v>
      </c>
      <c r="CC13" s="5" t="s">
        <v>81</v>
      </c>
      <c r="CD13" s="5" t="s">
        <v>81</v>
      </c>
      <c r="CE13" s="5" t="s">
        <v>81</v>
      </c>
      <c r="CF13" s="233" t="s">
        <v>81</v>
      </c>
    </row>
    <row r="14" spans="1:84" ht="15.75">
      <c r="A14" s="286"/>
      <c r="B14" s="235">
        <v>160</v>
      </c>
      <c r="C14" s="13">
        <v>630</v>
      </c>
      <c r="D14" s="5" t="s">
        <v>81</v>
      </c>
      <c r="E14" s="5" t="s">
        <v>81</v>
      </c>
      <c r="F14" s="5" t="s">
        <v>81</v>
      </c>
      <c r="G14" s="5" t="s">
        <v>81</v>
      </c>
      <c r="H14" s="5" t="s">
        <v>81</v>
      </c>
      <c r="I14" s="5" t="s">
        <v>81</v>
      </c>
      <c r="J14" s="5" t="s">
        <v>81</v>
      </c>
      <c r="K14" s="5" t="s">
        <v>81</v>
      </c>
      <c r="L14" s="5" t="s">
        <v>81</v>
      </c>
      <c r="M14" s="5" t="s">
        <v>81</v>
      </c>
      <c r="N14" s="5" t="s">
        <v>81</v>
      </c>
      <c r="O14" s="5" t="s">
        <v>81</v>
      </c>
      <c r="P14" s="233" t="s">
        <v>81</v>
      </c>
      <c r="R14" s="286"/>
      <c r="S14" s="235">
        <v>160</v>
      </c>
      <c r="T14" s="13">
        <v>800</v>
      </c>
      <c r="U14" s="5" t="s">
        <v>81</v>
      </c>
      <c r="V14" s="5" t="s">
        <v>81</v>
      </c>
      <c r="W14" s="5" t="s">
        <v>81</v>
      </c>
      <c r="X14" s="5" t="s">
        <v>81</v>
      </c>
      <c r="Y14" s="5" t="s">
        <v>81</v>
      </c>
      <c r="Z14" s="5" t="s">
        <v>81</v>
      </c>
      <c r="AA14" s="5" t="s">
        <v>81</v>
      </c>
      <c r="AB14" s="5" t="s">
        <v>81</v>
      </c>
      <c r="AC14" s="5" t="s">
        <v>81</v>
      </c>
      <c r="AD14" s="5" t="s">
        <v>81</v>
      </c>
      <c r="AE14" s="5" t="s">
        <v>81</v>
      </c>
      <c r="AF14" s="5" t="s">
        <v>81</v>
      </c>
      <c r="AG14" s="233" t="s">
        <v>81</v>
      </c>
      <c r="AI14" s="286"/>
      <c r="AJ14" s="235">
        <v>160</v>
      </c>
      <c r="AK14" s="13">
        <v>1000</v>
      </c>
      <c r="AL14" s="5" t="s">
        <v>81</v>
      </c>
      <c r="AM14" s="5" t="s">
        <v>81</v>
      </c>
      <c r="AN14" s="5" t="s">
        <v>81</v>
      </c>
      <c r="AO14" s="5" t="s">
        <v>81</v>
      </c>
      <c r="AP14" s="5" t="s">
        <v>81</v>
      </c>
      <c r="AQ14" s="5" t="s">
        <v>81</v>
      </c>
      <c r="AR14" s="5" t="s">
        <v>81</v>
      </c>
      <c r="AS14" s="5" t="s">
        <v>81</v>
      </c>
      <c r="AT14" s="5" t="s">
        <v>81</v>
      </c>
      <c r="AU14" s="5" t="s">
        <v>81</v>
      </c>
      <c r="AV14" s="5" t="s">
        <v>81</v>
      </c>
      <c r="AW14" s="5" t="s">
        <v>81</v>
      </c>
      <c r="AX14" s="233" t="s">
        <v>81</v>
      </c>
      <c r="AZ14" s="286"/>
      <c r="BA14" s="235">
        <v>160</v>
      </c>
      <c r="BB14" s="13">
        <v>1600</v>
      </c>
      <c r="BC14" s="5" t="s">
        <v>81</v>
      </c>
      <c r="BD14" s="5" t="s">
        <v>81</v>
      </c>
      <c r="BE14" s="5" t="s">
        <v>81</v>
      </c>
      <c r="BF14" s="5" t="s">
        <v>81</v>
      </c>
      <c r="BG14" s="5" t="s">
        <v>81</v>
      </c>
      <c r="BH14" s="5" t="s">
        <v>81</v>
      </c>
      <c r="BI14" s="5" t="s">
        <v>81</v>
      </c>
      <c r="BJ14" s="5" t="s">
        <v>81</v>
      </c>
      <c r="BK14" s="5" t="s">
        <v>81</v>
      </c>
      <c r="BL14" s="5" t="s">
        <v>81</v>
      </c>
      <c r="BM14" s="5" t="s">
        <v>81</v>
      </c>
      <c r="BN14" s="5" t="s">
        <v>81</v>
      </c>
      <c r="BO14" s="233" t="s">
        <v>81</v>
      </c>
      <c r="BQ14" s="286"/>
      <c r="BR14" s="235">
        <v>160</v>
      </c>
      <c r="BS14" s="13">
        <v>2000</v>
      </c>
      <c r="BT14" s="5" t="s">
        <v>81</v>
      </c>
      <c r="BU14" s="5" t="s">
        <v>81</v>
      </c>
      <c r="BV14" s="5" t="s">
        <v>81</v>
      </c>
      <c r="BW14" s="5" t="s">
        <v>81</v>
      </c>
      <c r="BX14" s="5" t="s">
        <v>81</v>
      </c>
      <c r="BY14" s="5" t="s">
        <v>81</v>
      </c>
      <c r="BZ14" s="5" t="s">
        <v>81</v>
      </c>
      <c r="CA14" s="5" t="s">
        <v>81</v>
      </c>
      <c r="CB14" s="5" t="s">
        <v>81</v>
      </c>
      <c r="CC14" s="5" t="s">
        <v>81</v>
      </c>
      <c r="CD14" s="5" t="s">
        <v>81</v>
      </c>
      <c r="CE14" s="5" t="s">
        <v>81</v>
      </c>
      <c r="CF14" s="233" t="s">
        <v>81</v>
      </c>
    </row>
    <row r="15" spans="1:84" ht="15.75">
      <c r="A15" s="286"/>
      <c r="B15" s="235">
        <v>200</v>
      </c>
      <c r="C15" s="13">
        <v>630</v>
      </c>
      <c r="D15" s="5" t="s">
        <v>81</v>
      </c>
      <c r="E15" s="5" t="s">
        <v>81</v>
      </c>
      <c r="F15" s="5" t="s">
        <v>81</v>
      </c>
      <c r="G15" s="5" t="s">
        <v>81</v>
      </c>
      <c r="H15" s="5" t="s">
        <v>81</v>
      </c>
      <c r="I15" s="5" t="s">
        <v>81</v>
      </c>
      <c r="J15" s="5" t="s">
        <v>81</v>
      </c>
      <c r="K15" s="5" t="s">
        <v>81</v>
      </c>
      <c r="L15" s="5" t="s">
        <v>81</v>
      </c>
      <c r="M15" s="5" t="s">
        <v>81</v>
      </c>
      <c r="N15" s="5" t="s">
        <v>81</v>
      </c>
      <c r="O15" s="5" t="s">
        <v>81</v>
      </c>
      <c r="P15" s="233" t="s">
        <v>81</v>
      </c>
      <c r="R15" s="286"/>
      <c r="S15" s="235">
        <v>200</v>
      </c>
      <c r="T15" s="13">
        <v>1000</v>
      </c>
      <c r="U15" s="5" t="s">
        <v>81</v>
      </c>
      <c r="V15" s="5" t="s">
        <v>81</v>
      </c>
      <c r="W15" s="5" t="s">
        <v>81</v>
      </c>
      <c r="X15" s="5" t="s">
        <v>81</v>
      </c>
      <c r="Y15" s="5" t="s">
        <v>81</v>
      </c>
      <c r="Z15" s="5" t="s">
        <v>81</v>
      </c>
      <c r="AA15" s="5" t="s">
        <v>81</v>
      </c>
      <c r="AB15" s="5" t="s">
        <v>81</v>
      </c>
      <c r="AC15" s="5" t="s">
        <v>81</v>
      </c>
      <c r="AD15" s="5" t="s">
        <v>81</v>
      </c>
      <c r="AE15" s="5" t="s">
        <v>81</v>
      </c>
      <c r="AF15" s="5" t="s">
        <v>81</v>
      </c>
      <c r="AG15" s="233" t="s">
        <v>81</v>
      </c>
      <c r="AI15" s="286"/>
      <c r="AJ15" s="235">
        <v>200</v>
      </c>
      <c r="AK15" s="13">
        <v>1250</v>
      </c>
      <c r="AL15" s="5" t="s">
        <v>81</v>
      </c>
      <c r="AM15" s="5" t="s">
        <v>81</v>
      </c>
      <c r="AN15" s="5" t="s">
        <v>81</v>
      </c>
      <c r="AO15" s="5" t="s">
        <v>81</v>
      </c>
      <c r="AP15" s="5" t="s">
        <v>81</v>
      </c>
      <c r="AQ15" s="5" t="s">
        <v>81</v>
      </c>
      <c r="AR15" s="5" t="s">
        <v>81</v>
      </c>
      <c r="AS15" s="5" t="s">
        <v>81</v>
      </c>
      <c r="AT15" s="5" t="s">
        <v>81</v>
      </c>
      <c r="AU15" s="5" t="s">
        <v>81</v>
      </c>
      <c r="AV15" s="5" t="s">
        <v>81</v>
      </c>
      <c r="AW15" s="5" t="s">
        <v>81</v>
      </c>
      <c r="AX15" s="233" t="s">
        <v>81</v>
      </c>
      <c r="AZ15" s="286"/>
      <c r="BA15" s="235">
        <v>200</v>
      </c>
      <c r="BB15" s="13">
        <v>1600</v>
      </c>
      <c r="BC15" s="5" t="s">
        <v>81</v>
      </c>
      <c r="BD15" s="5" t="s">
        <v>81</v>
      </c>
      <c r="BE15" s="5" t="s">
        <v>81</v>
      </c>
      <c r="BF15" s="5" t="s">
        <v>81</v>
      </c>
      <c r="BG15" s="5" t="s">
        <v>81</v>
      </c>
      <c r="BH15" s="5" t="s">
        <v>81</v>
      </c>
      <c r="BI15" s="5" t="s">
        <v>81</v>
      </c>
      <c r="BJ15" s="5" t="s">
        <v>81</v>
      </c>
      <c r="BK15" s="5" t="s">
        <v>81</v>
      </c>
      <c r="BL15" s="5" t="s">
        <v>81</v>
      </c>
      <c r="BM15" s="5" t="s">
        <v>81</v>
      </c>
      <c r="BN15" s="5" t="s">
        <v>81</v>
      </c>
      <c r="BO15" s="233" t="s">
        <v>81</v>
      </c>
      <c r="BQ15" s="286"/>
      <c r="BR15" s="235">
        <v>200</v>
      </c>
      <c r="BS15" s="13">
        <v>2000</v>
      </c>
      <c r="BT15" s="5" t="s">
        <v>81</v>
      </c>
      <c r="BU15" s="5" t="s">
        <v>81</v>
      </c>
      <c r="BV15" s="5" t="s">
        <v>81</v>
      </c>
      <c r="BW15" s="5" t="s">
        <v>81</v>
      </c>
      <c r="BX15" s="5" t="s">
        <v>81</v>
      </c>
      <c r="BY15" s="5" t="s">
        <v>81</v>
      </c>
      <c r="BZ15" s="5" t="s">
        <v>81</v>
      </c>
      <c r="CA15" s="5" t="s">
        <v>81</v>
      </c>
      <c r="CB15" s="5" t="s">
        <v>81</v>
      </c>
      <c r="CC15" s="5" t="s">
        <v>81</v>
      </c>
      <c r="CD15" s="5" t="s">
        <v>81</v>
      </c>
      <c r="CE15" s="5" t="s">
        <v>81</v>
      </c>
      <c r="CF15" s="233" t="s">
        <v>81</v>
      </c>
    </row>
    <row r="16" spans="1:84" ht="16.5" thickBot="1">
      <c r="A16" s="287"/>
      <c r="B16" s="240">
        <v>250</v>
      </c>
      <c r="C16" s="98">
        <v>750</v>
      </c>
      <c r="D16" s="10" t="s">
        <v>81</v>
      </c>
      <c r="E16" s="10" t="s">
        <v>81</v>
      </c>
      <c r="F16" s="10" t="s">
        <v>81</v>
      </c>
      <c r="G16" s="10" t="s">
        <v>81</v>
      </c>
      <c r="H16" s="10" t="s">
        <v>81</v>
      </c>
      <c r="I16" s="10" t="s">
        <v>81</v>
      </c>
      <c r="J16" s="10" t="s">
        <v>81</v>
      </c>
      <c r="K16" s="10" t="s">
        <v>81</v>
      </c>
      <c r="L16" s="10" t="s">
        <v>81</v>
      </c>
      <c r="M16" s="10" t="s">
        <v>81</v>
      </c>
      <c r="N16" s="10" t="s">
        <v>81</v>
      </c>
      <c r="O16" s="10" t="s">
        <v>81</v>
      </c>
      <c r="P16" s="234" t="s">
        <v>81</v>
      </c>
      <c r="R16" s="287"/>
      <c r="S16" s="240">
        <v>250</v>
      </c>
      <c r="T16" s="98">
        <v>1000</v>
      </c>
      <c r="U16" s="10" t="s">
        <v>81</v>
      </c>
      <c r="V16" s="10" t="s">
        <v>81</v>
      </c>
      <c r="W16" s="10" t="s">
        <v>81</v>
      </c>
      <c r="X16" s="10" t="s">
        <v>81</v>
      </c>
      <c r="Y16" s="10" t="s">
        <v>81</v>
      </c>
      <c r="Z16" s="10" t="s">
        <v>81</v>
      </c>
      <c r="AA16" s="10" t="s">
        <v>81</v>
      </c>
      <c r="AB16" s="10" t="s">
        <v>81</v>
      </c>
      <c r="AC16" s="10" t="s">
        <v>81</v>
      </c>
      <c r="AD16" s="10" t="s">
        <v>81</v>
      </c>
      <c r="AE16" s="10" t="s">
        <v>81</v>
      </c>
      <c r="AF16" s="10" t="s">
        <v>81</v>
      </c>
      <c r="AG16" s="234" t="s">
        <v>81</v>
      </c>
      <c r="AI16" s="287"/>
      <c r="AJ16" s="240">
        <v>250</v>
      </c>
      <c r="AK16" s="98">
        <v>1250</v>
      </c>
      <c r="AL16" s="10" t="s">
        <v>81</v>
      </c>
      <c r="AM16" s="10" t="s">
        <v>81</v>
      </c>
      <c r="AN16" s="10" t="s">
        <v>81</v>
      </c>
      <c r="AO16" s="10" t="s">
        <v>81</v>
      </c>
      <c r="AP16" s="10" t="s">
        <v>81</v>
      </c>
      <c r="AQ16" s="10" t="s">
        <v>81</v>
      </c>
      <c r="AR16" s="10" t="s">
        <v>81</v>
      </c>
      <c r="AS16" s="10" t="s">
        <v>81</v>
      </c>
      <c r="AT16" s="10" t="s">
        <v>81</v>
      </c>
      <c r="AU16" s="10" t="s">
        <v>81</v>
      </c>
      <c r="AV16" s="10" t="s">
        <v>81</v>
      </c>
      <c r="AW16" s="10" t="s">
        <v>81</v>
      </c>
      <c r="AX16" s="234" t="s">
        <v>81</v>
      </c>
      <c r="AZ16" s="287"/>
      <c r="BA16" s="240">
        <v>250</v>
      </c>
      <c r="BB16" s="98">
        <v>1600</v>
      </c>
      <c r="BC16" s="10" t="s">
        <v>81</v>
      </c>
      <c r="BD16" s="10" t="s">
        <v>81</v>
      </c>
      <c r="BE16" s="10" t="s">
        <v>81</v>
      </c>
      <c r="BF16" s="10" t="s">
        <v>81</v>
      </c>
      <c r="BG16" s="10" t="s">
        <v>81</v>
      </c>
      <c r="BH16" s="10" t="s">
        <v>81</v>
      </c>
      <c r="BI16" s="10" t="s">
        <v>81</v>
      </c>
      <c r="BJ16" s="10" t="s">
        <v>81</v>
      </c>
      <c r="BK16" s="10" t="s">
        <v>81</v>
      </c>
      <c r="BL16" s="10" t="s">
        <v>81</v>
      </c>
      <c r="BM16" s="10" t="s">
        <v>81</v>
      </c>
      <c r="BN16" s="10" t="s">
        <v>81</v>
      </c>
      <c r="BO16" s="234" t="s">
        <v>81</v>
      </c>
      <c r="BQ16" s="287"/>
      <c r="BR16" s="240">
        <v>250</v>
      </c>
      <c r="BS16" s="98">
        <v>2500</v>
      </c>
      <c r="BT16" s="10" t="s">
        <v>81</v>
      </c>
      <c r="BU16" s="10" t="s">
        <v>81</v>
      </c>
      <c r="BV16" s="10" t="s">
        <v>81</v>
      </c>
      <c r="BW16" s="10" t="s">
        <v>81</v>
      </c>
      <c r="BX16" s="10" t="s">
        <v>81</v>
      </c>
      <c r="BY16" s="10" t="s">
        <v>81</v>
      </c>
      <c r="BZ16" s="10" t="s">
        <v>81</v>
      </c>
      <c r="CA16" s="10" t="s">
        <v>81</v>
      </c>
      <c r="CB16" s="10" t="s">
        <v>81</v>
      </c>
      <c r="CC16" s="10" t="s">
        <v>81</v>
      </c>
      <c r="CD16" s="10" t="s">
        <v>81</v>
      </c>
      <c r="CE16" s="10" t="s">
        <v>81</v>
      </c>
      <c r="CF16" s="234" t="s">
        <v>81</v>
      </c>
    </row>
    <row r="17" ht="15.75" thickBot="1"/>
    <row r="18" spans="1:84" ht="19.5" thickBot="1">
      <c r="A18" s="280" t="s">
        <v>0</v>
      </c>
      <c r="B18" s="281"/>
      <c r="C18" s="282"/>
      <c r="D18" s="283" t="s">
        <v>79</v>
      </c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5"/>
      <c r="R18" s="280" t="s">
        <v>0</v>
      </c>
      <c r="S18" s="281"/>
      <c r="T18" s="282"/>
      <c r="U18" s="283" t="s">
        <v>79</v>
      </c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5"/>
      <c r="AI18" s="280" t="s">
        <v>0</v>
      </c>
      <c r="AJ18" s="281"/>
      <c r="AK18" s="282"/>
      <c r="AL18" s="283" t="s">
        <v>79</v>
      </c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5"/>
      <c r="AZ18" s="280" t="s">
        <v>0</v>
      </c>
      <c r="BA18" s="281"/>
      <c r="BB18" s="282"/>
      <c r="BC18" s="283" t="s">
        <v>79</v>
      </c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5"/>
      <c r="BQ18" s="280" t="s">
        <v>0</v>
      </c>
      <c r="BR18" s="281"/>
      <c r="BS18" s="282"/>
      <c r="BT18" s="283" t="s">
        <v>79</v>
      </c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5"/>
    </row>
    <row r="19" spans="1:84" ht="19.5" customHeight="1">
      <c r="A19" s="283" t="s">
        <v>79</v>
      </c>
      <c r="B19" s="237" t="s">
        <v>1</v>
      </c>
      <c r="C19" s="2"/>
      <c r="D19" s="2">
        <v>16</v>
      </c>
      <c r="E19" s="2">
        <v>20</v>
      </c>
      <c r="F19" s="2">
        <v>25</v>
      </c>
      <c r="G19" s="11">
        <v>31.5</v>
      </c>
      <c r="H19" s="11">
        <v>40</v>
      </c>
      <c r="I19" s="11">
        <v>50</v>
      </c>
      <c r="J19" s="11">
        <v>63</v>
      </c>
      <c r="K19" s="11">
        <v>80</v>
      </c>
      <c r="L19" s="11">
        <v>100</v>
      </c>
      <c r="M19" s="11">
        <v>125</v>
      </c>
      <c r="N19" s="11">
        <v>160</v>
      </c>
      <c r="O19" s="11">
        <v>200</v>
      </c>
      <c r="P19" s="12">
        <v>250</v>
      </c>
      <c r="R19" s="283" t="s">
        <v>79</v>
      </c>
      <c r="S19" s="237" t="s">
        <v>1</v>
      </c>
      <c r="T19" s="2"/>
      <c r="U19" s="2">
        <v>16</v>
      </c>
      <c r="V19" s="2">
        <v>20</v>
      </c>
      <c r="W19" s="2">
        <v>25</v>
      </c>
      <c r="X19" s="11">
        <v>31.5</v>
      </c>
      <c r="Y19" s="11">
        <v>40</v>
      </c>
      <c r="Z19" s="11">
        <v>50</v>
      </c>
      <c r="AA19" s="11">
        <v>63</v>
      </c>
      <c r="AB19" s="11">
        <v>80</v>
      </c>
      <c r="AC19" s="11">
        <v>100</v>
      </c>
      <c r="AD19" s="11">
        <v>125</v>
      </c>
      <c r="AE19" s="11">
        <v>160</v>
      </c>
      <c r="AF19" s="11">
        <v>200</v>
      </c>
      <c r="AG19" s="12">
        <v>250</v>
      </c>
      <c r="AI19" s="283" t="s">
        <v>79</v>
      </c>
      <c r="AJ19" s="237" t="s">
        <v>1</v>
      </c>
      <c r="AK19" s="2"/>
      <c r="AL19" s="2">
        <v>16</v>
      </c>
      <c r="AM19" s="2">
        <v>20</v>
      </c>
      <c r="AN19" s="2">
        <v>25</v>
      </c>
      <c r="AO19" s="11">
        <v>31.5</v>
      </c>
      <c r="AP19" s="11">
        <v>40</v>
      </c>
      <c r="AQ19" s="11">
        <v>50</v>
      </c>
      <c r="AR19" s="11">
        <v>63</v>
      </c>
      <c r="AS19" s="11">
        <v>80</v>
      </c>
      <c r="AT19" s="11">
        <v>100</v>
      </c>
      <c r="AU19" s="11">
        <v>125</v>
      </c>
      <c r="AV19" s="11">
        <v>160</v>
      </c>
      <c r="AW19" s="11">
        <v>200</v>
      </c>
      <c r="AX19" s="12">
        <v>250</v>
      </c>
      <c r="AZ19" s="283" t="s">
        <v>79</v>
      </c>
      <c r="BA19" s="237" t="s">
        <v>1</v>
      </c>
      <c r="BB19" s="2"/>
      <c r="BC19" s="2">
        <v>16</v>
      </c>
      <c r="BD19" s="2">
        <v>20</v>
      </c>
      <c r="BE19" s="2">
        <v>25</v>
      </c>
      <c r="BF19" s="11">
        <v>31.5</v>
      </c>
      <c r="BG19" s="11">
        <v>40</v>
      </c>
      <c r="BH19" s="11">
        <v>50</v>
      </c>
      <c r="BI19" s="11">
        <v>63</v>
      </c>
      <c r="BJ19" s="11">
        <v>80</v>
      </c>
      <c r="BK19" s="11">
        <v>100</v>
      </c>
      <c r="BL19" s="11">
        <v>125</v>
      </c>
      <c r="BM19" s="11">
        <v>160</v>
      </c>
      <c r="BN19" s="11">
        <v>200</v>
      </c>
      <c r="BO19" s="12">
        <v>250</v>
      </c>
      <c r="BQ19" s="283" t="s">
        <v>79</v>
      </c>
      <c r="BR19" s="237" t="s">
        <v>1</v>
      </c>
      <c r="BS19" s="2"/>
      <c r="BT19" s="2">
        <v>16</v>
      </c>
      <c r="BU19" s="2">
        <v>20</v>
      </c>
      <c r="BV19" s="2">
        <v>25</v>
      </c>
      <c r="BW19" s="11">
        <v>31.5</v>
      </c>
      <c r="BX19" s="11">
        <v>40</v>
      </c>
      <c r="BY19" s="11">
        <v>50</v>
      </c>
      <c r="BZ19" s="11">
        <v>63</v>
      </c>
      <c r="CA19" s="11">
        <v>80</v>
      </c>
      <c r="CB19" s="11">
        <v>100</v>
      </c>
      <c r="CC19" s="11">
        <v>125</v>
      </c>
      <c r="CD19" s="11">
        <v>160</v>
      </c>
      <c r="CE19" s="11">
        <v>200</v>
      </c>
      <c r="CF19" s="12">
        <v>250</v>
      </c>
    </row>
    <row r="20" spans="1:84" ht="15.75" customHeight="1">
      <c r="A20" s="286"/>
      <c r="B20" s="235"/>
      <c r="C20" s="4" t="s">
        <v>2</v>
      </c>
      <c r="D20" s="4">
        <v>80</v>
      </c>
      <c r="E20" s="4">
        <v>100</v>
      </c>
      <c r="F20" s="4">
        <v>100</v>
      </c>
      <c r="G20" s="4">
        <v>125</v>
      </c>
      <c r="H20" s="4">
        <v>160</v>
      </c>
      <c r="I20" s="13">
        <v>250</v>
      </c>
      <c r="J20" s="13">
        <v>800</v>
      </c>
      <c r="K20" s="13">
        <v>800</v>
      </c>
      <c r="L20" s="236">
        <v>1000</v>
      </c>
      <c r="M20" s="236">
        <v>800</v>
      </c>
      <c r="N20" s="236">
        <v>800</v>
      </c>
      <c r="O20" s="236">
        <v>1000</v>
      </c>
      <c r="P20" s="239">
        <v>1000</v>
      </c>
      <c r="R20" s="286"/>
      <c r="S20" s="235"/>
      <c r="T20" s="4" t="s">
        <v>2</v>
      </c>
      <c r="U20" s="4">
        <v>125</v>
      </c>
      <c r="V20" s="4">
        <v>200</v>
      </c>
      <c r="W20" s="4">
        <v>250</v>
      </c>
      <c r="X20" s="4">
        <v>160</v>
      </c>
      <c r="Y20" s="4">
        <v>250</v>
      </c>
      <c r="Z20" s="13">
        <v>500</v>
      </c>
      <c r="AA20" s="13">
        <v>1250</v>
      </c>
      <c r="AB20" s="13">
        <v>1000</v>
      </c>
      <c r="AC20" s="236">
        <v>1250</v>
      </c>
      <c r="AD20" s="236">
        <v>1250</v>
      </c>
      <c r="AE20" s="236">
        <v>1000</v>
      </c>
      <c r="AF20" s="236">
        <v>1250</v>
      </c>
      <c r="AG20" s="239">
        <v>1250</v>
      </c>
      <c r="AI20" s="286"/>
      <c r="AJ20" s="235"/>
      <c r="AK20" s="4" t="s">
        <v>2</v>
      </c>
      <c r="AL20" s="4">
        <v>160</v>
      </c>
      <c r="AM20" s="4">
        <v>250</v>
      </c>
      <c r="AN20" s="4">
        <v>320</v>
      </c>
      <c r="AO20" s="4">
        <v>320</v>
      </c>
      <c r="AP20" s="4">
        <v>400</v>
      </c>
      <c r="AQ20" s="13">
        <v>630</v>
      </c>
      <c r="AR20" s="13">
        <v>1250</v>
      </c>
      <c r="AS20" s="13">
        <v>1250</v>
      </c>
      <c r="AT20" s="236">
        <v>1250</v>
      </c>
      <c r="AU20" s="236">
        <v>1600</v>
      </c>
      <c r="AV20" s="236">
        <v>1600</v>
      </c>
      <c r="AW20" s="236">
        <v>1600</v>
      </c>
      <c r="AX20" s="239">
        <v>1600</v>
      </c>
      <c r="AZ20" s="286"/>
      <c r="BA20" s="235"/>
      <c r="BB20" s="4" t="s">
        <v>2</v>
      </c>
      <c r="BC20" s="4">
        <v>200</v>
      </c>
      <c r="BD20" s="4">
        <v>320</v>
      </c>
      <c r="BE20" s="4">
        <v>320</v>
      </c>
      <c r="BF20" s="4">
        <v>400</v>
      </c>
      <c r="BG20" s="4">
        <v>500</v>
      </c>
      <c r="BH20" s="13">
        <v>630</v>
      </c>
      <c r="BI20" s="13">
        <v>1250</v>
      </c>
      <c r="BJ20" s="13">
        <v>1250</v>
      </c>
      <c r="BK20" s="236">
        <v>1250</v>
      </c>
      <c r="BL20" s="236">
        <v>1600</v>
      </c>
      <c r="BM20" s="236">
        <v>2000</v>
      </c>
      <c r="BN20" s="236">
        <v>2000</v>
      </c>
      <c r="BO20" s="239">
        <v>2500</v>
      </c>
      <c r="BQ20" s="286"/>
      <c r="BR20" s="235"/>
      <c r="BS20" s="4" t="s">
        <v>2</v>
      </c>
      <c r="BT20" s="4">
        <v>320</v>
      </c>
      <c r="BU20" s="4">
        <v>320</v>
      </c>
      <c r="BV20" s="4">
        <v>320</v>
      </c>
      <c r="BW20" s="4">
        <v>630</v>
      </c>
      <c r="BX20" s="4">
        <v>630</v>
      </c>
      <c r="BY20" s="13">
        <v>630</v>
      </c>
      <c r="BZ20" s="13">
        <v>1250</v>
      </c>
      <c r="CA20" s="13">
        <v>1250</v>
      </c>
      <c r="CB20" s="236">
        <v>1250</v>
      </c>
      <c r="CC20" s="236">
        <v>1600</v>
      </c>
      <c r="CD20" s="236">
        <v>2000</v>
      </c>
      <c r="CE20" s="236">
        <v>2500</v>
      </c>
      <c r="CF20" s="239">
        <v>2500</v>
      </c>
    </row>
    <row r="21" spans="1:84" ht="15.75">
      <c r="A21" s="286"/>
      <c r="B21" s="235">
        <v>16</v>
      </c>
      <c r="C21" s="4">
        <v>80</v>
      </c>
      <c r="D21" s="5" t="s">
        <v>81</v>
      </c>
      <c r="E21" s="5" t="s">
        <v>81</v>
      </c>
      <c r="F21" s="5" t="s">
        <v>81</v>
      </c>
      <c r="G21" s="5" t="s">
        <v>81</v>
      </c>
      <c r="H21" s="5">
        <v>128</v>
      </c>
      <c r="I21" s="5">
        <v>200</v>
      </c>
      <c r="J21" s="5">
        <v>640</v>
      </c>
      <c r="K21" s="5">
        <v>640</v>
      </c>
      <c r="L21" s="5">
        <v>800</v>
      </c>
      <c r="M21" s="5">
        <v>640</v>
      </c>
      <c r="N21" s="5">
        <v>640</v>
      </c>
      <c r="O21" s="5">
        <v>800</v>
      </c>
      <c r="P21" s="233">
        <v>800</v>
      </c>
      <c r="R21" s="286"/>
      <c r="S21" s="235">
        <v>16</v>
      </c>
      <c r="T21" s="4">
        <v>125</v>
      </c>
      <c r="U21" s="5" t="s">
        <v>81</v>
      </c>
      <c r="V21" s="5" t="s">
        <v>81</v>
      </c>
      <c r="W21" s="5" t="s">
        <v>81</v>
      </c>
      <c r="X21" s="5" t="s">
        <v>81</v>
      </c>
      <c r="Y21" s="5">
        <v>200</v>
      </c>
      <c r="Z21" s="5">
        <v>400</v>
      </c>
      <c r="AA21" s="5">
        <v>1000</v>
      </c>
      <c r="AB21" s="5">
        <v>800</v>
      </c>
      <c r="AC21" s="5">
        <v>1000</v>
      </c>
      <c r="AD21" s="5">
        <v>1000</v>
      </c>
      <c r="AE21" s="5">
        <v>800</v>
      </c>
      <c r="AF21" s="5">
        <v>1000</v>
      </c>
      <c r="AG21" s="233">
        <v>1000</v>
      </c>
      <c r="AI21" s="286"/>
      <c r="AJ21" s="235">
        <v>16</v>
      </c>
      <c r="AK21" s="4">
        <v>160</v>
      </c>
      <c r="AL21" s="5" t="s">
        <v>81</v>
      </c>
      <c r="AM21" s="5" t="s">
        <v>81</v>
      </c>
      <c r="AN21" s="5" t="s">
        <v>81</v>
      </c>
      <c r="AO21" s="5" t="s">
        <v>81</v>
      </c>
      <c r="AP21" s="5">
        <v>320</v>
      </c>
      <c r="AQ21" s="5">
        <v>504</v>
      </c>
      <c r="AR21" s="5">
        <v>1000</v>
      </c>
      <c r="AS21" s="5">
        <v>1000</v>
      </c>
      <c r="AT21" s="5">
        <v>1000</v>
      </c>
      <c r="AU21" s="5">
        <v>1280</v>
      </c>
      <c r="AV21" s="5">
        <v>1280</v>
      </c>
      <c r="AW21" s="5">
        <v>1280</v>
      </c>
      <c r="AX21" s="233">
        <v>1280</v>
      </c>
      <c r="AZ21" s="286"/>
      <c r="BA21" s="235">
        <v>16</v>
      </c>
      <c r="BB21" s="4">
        <v>200</v>
      </c>
      <c r="BC21" s="5" t="s">
        <v>81</v>
      </c>
      <c r="BD21" s="5" t="s">
        <v>81</v>
      </c>
      <c r="BE21" s="5" t="s">
        <v>81</v>
      </c>
      <c r="BF21" s="5" t="s">
        <v>81</v>
      </c>
      <c r="BG21" s="5">
        <v>400</v>
      </c>
      <c r="BH21" s="5">
        <v>504</v>
      </c>
      <c r="BI21" s="5">
        <v>1000</v>
      </c>
      <c r="BJ21" s="5">
        <v>1000</v>
      </c>
      <c r="BK21" s="5">
        <v>1000</v>
      </c>
      <c r="BL21" s="5">
        <v>1280</v>
      </c>
      <c r="BM21" s="5">
        <v>1600</v>
      </c>
      <c r="BN21" s="5">
        <v>1600</v>
      </c>
      <c r="BO21" s="233">
        <v>2000</v>
      </c>
      <c r="BQ21" s="286"/>
      <c r="BR21" s="235">
        <v>16</v>
      </c>
      <c r="BS21" s="4">
        <v>320</v>
      </c>
      <c r="BT21" s="5" t="s">
        <v>81</v>
      </c>
      <c r="BU21" s="5" t="s">
        <v>81</v>
      </c>
      <c r="BV21" s="5" t="s">
        <v>81</v>
      </c>
      <c r="BW21" s="5" t="s">
        <v>81</v>
      </c>
      <c r="BX21" s="5" t="s">
        <v>81</v>
      </c>
      <c r="BY21" s="5" t="s">
        <v>81</v>
      </c>
      <c r="BZ21" s="5">
        <v>1000</v>
      </c>
      <c r="CA21" s="5">
        <v>1000</v>
      </c>
      <c r="CB21" s="5">
        <v>1000</v>
      </c>
      <c r="CC21" s="5">
        <v>1280</v>
      </c>
      <c r="CD21" s="5">
        <v>1600</v>
      </c>
      <c r="CE21" s="5">
        <v>2000</v>
      </c>
      <c r="CF21" s="233">
        <v>2000</v>
      </c>
    </row>
    <row r="22" spans="1:84" ht="15.75">
      <c r="A22" s="286"/>
      <c r="B22" s="235">
        <v>20</v>
      </c>
      <c r="C22" s="4">
        <v>100</v>
      </c>
      <c r="D22" s="5" t="s">
        <v>81</v>
      </c>
      <c r="E22" s="5" t="s">
        <v>81</v>
      </c>
      <c r="F22" s="5" t="s">
        <v>81</v>
      </c>
      <c r="G22" s="5" t="s">
        <v>81</v>
      </c>
      <c r="H22" s="5" t="s">
        <v>81</v>
      </c>
      <c r="I22" s="5">
        <v>200</v>
      </c>
      <c r="J22" s="5">
        <v>640</v>
      </c>
      <c r="K22" s="5">
        <v>640</v>
      </c>
      <c r="L22" s="5">
        <v>800</v>
      </c>
      <c r="M22" s="5">
        <v>640</v>
      </c>
      <c r="N22" s="5">
        <v>640</v>
      </c>
      <c r="O22" s="5">
        <v>800</v>
      </c>
      <c r="P22" s="233">
        <v>800</v>
      </c>
      <c r="R22" s="286"/>
      <c r="S22" s="235">
        <v>20</v>
      </c>
      <c r="T22" s="4">
        <v>200</v>
      </c>
      <c r="U22" s="5" t="s">
        <v>81</v>
      </c>
      <c r="V22" s="5" t="s">
        <v>81</v>
      </c>
      <c r="W22" s="5" t="s">
        <v>81</v>
      </c>
      <c r="X22" s="5" t="s">
        <v>81</v>
      </c>
      <c r="Y22" s="5" t="s">
        <v>81</v>
      </c>
      <c r="Z22" s="5">
        <v>400</v>
      </c>
      <c r="AA22" s="5">
        <v>1000</v>
      </c>
      <c r="AB22" s="5">
        <v>800</v>
      </c>
      <c r="AC22" s="5">
        <v>1000</v>
      </c>
      <c r="AD22" s="5">
        <v>1000</v>
      </c>
      <c r="AE22" s="5">
        <v>800</v>
      </c>
      <c r="AF22" s="5">
        <v>1000</v>
      </c>
      <c r="AG22" s="233">
        <v>1000</v>
      </c>
      <c r="AI22" s="286"/>
      <c r="AJ22" s="235">
        <v>20</v>
      </c>
      <c r="AK22" s="4">
        <v>250</v>
      </c>
      <c r="AL22" s="5" t="s">
        <v>81</v>
      </c>
      <c r="AM22" s="5" t="s">
        <v>81</v>
      </c>
      <c r="AN22" s="5" t="s">
        <v>81</v>
      </c>
      <c r="AO22" s="5" t="s">
        <v>81</v>
      </c>
      <c r="AP22" s="5" t="s">
        <v>81</v>
      </c>
      <c r="AQ22" s="5">
        <v>504</v>
      </c>
      <c r="AR22" s="5">
        <v>1000</v>
      </c>
      <c r="AS22" s="5">
        <v>1000</v>
      </c>
      <c r="AT22" s="5">
        <v>1000</v>
      </c>
      <c r="AU22" s="5">
        <v>1280</v>
      </c>
      <c r="AV22" s="5">
        <v>1280</v>
      </c>
      <c r="AW22" s="5">
        <v>1280</v>
      </c>
      <c r="AX22" s="233">
        <v>1280</v>
      </c>
      <c r="AZ22" s="286"/>
      <c r="BA22" s="235">
        <v>20</v>
      </c>
      <c r="BB22" s="4">
        <v>320</v>
      </c>
      <c r="BC22" s="5" t="s">
        <v>81</v>
      </c>
      <c r="BD22" s="5" t="s">
        <v>81</v>
      </c>
      <c r="BE22" s="5" t="s">
        <v>81</v>
      </c>
      <c r="BF22" s="5" t="s">
        <v>81</v>
      </c>
      <c r="BG22" s="5" t="s">
        <v>81</v>
      </c>
      <c r="BH22" s="5" t="s">
        <v>81</v>
      </c>
      <c r="BI22" s="5">
        <v>1000</v>
      </c>
      <c r="BJ22" s="5">
        <v>1000</v>
      </c>
      <c r="BK22" s="5">
        <v>1000</v>
      </c>
      <c r="BL22" s="5">
        <v>1280</v>
      </c>
      <c r="BM22" s="5">
        <v>1600</v>
      </c>
      <c r="BN22" s="5">
        <v>1600</v>
      </c>
      <c r="BO22" s="233">
        <v>2000</v>
      </c>
      <c r="BQ22" s="286"/>
      <c r="BR22" s="235">
        <v>20</v>
      </c>
      <c r="BS22" s="4">
        <v>320</v>
      </c>
      <c r="BT22" s="5" t="s">
        <v>81</v>
      </c>
      <c r="BU22" s="5" t="s">
        <v>81</v>
      </c>
      <c r="BV22" s="5" t="s">
        <v>81</v>
      </c>
      <c r="BW22" s="5" t="s">
        <v>81</v>
      </c>
      <c r="BX22" s="5" t="s">
        <v>81</v>
      </c>
      <c r="BY22" s="5" t="s">
        <v>81</v>
      </c>
      <c r="BZ22" s="5">
        <v>1000</v>
      </c>
      <c r="CA22" s="5">
        <v>1000</v>
      </c>
      <c r="CB22" s="5">
        <v>1000</v>
      </c>
      <c r="CC22" s="5">
        <v>1280</v>
      </c>
      <c r="CD22" s="5">
        <v>1600</v>
      </c>
      <c r="CE22" s="5">
        <v>2000</v>
      </c>
      <c r="CF22" s="233">
        <v>2000</v>
      </c>
    </row>
    <row r="23" spans="1:84" ht="15.75">
      <c r="A23" s="286"/>
      <c r="B23" s="235">
        <v>25</v>
      </c>
      <c r="C23" s="4">
        <v>100</v>
      </c>
      <c r="D23" s="5" t="s">
        <v>81</v>
      </c>
      <c r="E23" s="5" t="s">
        <v>81</v>
      </c>
      <c r="F23" s="5" t="s">
        <v>81</v>
      </c>
      <c r="G23" s="5" t="s">
        <v>81</v>
      </c>
      <c r="H23" s="5" t="s">
        <v>81</v>
      </c>
      <c r="I23" s="5" t="s">
        <v>81</v>
      </c>
      <c r="J23" s="5">
        <v>640</v>
      </c>
      <c r="K23" s="5">
        <v>640</v>
      </c>
      <c r="L23" s="5">
        <v>800</v>
      </c>
      <c r="M23" s="5">
        <v>640</v>
      </c>
      <c r="N23" s="5">
        <v>640</v>
      </c>
      <c r="O23" s="5">
        <v>800</v>
      </c>
      <c r="P23" s="233">
        <v>800</v>
      </c>
      <c r="R23" s="286"/>
      <c r="S23" s="235">
        <v>25</v>
      </c>
      <c r="T23" s="4">
        <v>250</v>
      </c>
      <c r="U23" s="5" t="s">
        <v>81</v>
      </c>
      <c r="V23" s="5" t="s">
        <v>81</v>
      </c>
      <c r="W23" s="5" t="s">
        <v>81</v>
      </c>
      <c r="X23" s="5" t="s">
        <v>81</v>
      </c>
      <c r="Y23" s="5" t="s">
        <v>81</v>
      </c>
      <c r="Z23" s="5" t="s">
        <v>81</v>
      </c>
      <c r="AA23" s="5">
        <v>1000</v>
      </c>
      <c r="AB23" s="5">
        <v>800</v>
      </c>
      <c r="AC23" s="5">
        <v>1000</v>
      </c>
      <c r="AD23" s="5">
        <v>1000</v>
      </c>
      <c r="AE23" s="5">
        <v>800</v>
      </c>
      <c r="AF23" s="5">
        <v>1000</v>
      </c>
      <c r="AG23" s="233">
        <v>1000</v>
      </c>
      <c r="AI23" s="286"/>
      <c r="AJ23" s="235">
        <v>25</v>
      </c>
      <c r="AK23" s="4">
        <v>320</v>
      </c>
      <c r="AL23" s="5" t="s">
        <v>81</v>
      </c>
      <c r="AM23" s="5" t="s">
        <v>81</v>
      </c>
      <c r="AN23" s="5" t="s">
        <v>81</v>
      </c>
      <c r="AO23" s="5" t="s">
        <v>81</v>
      </c>
      <c r="AP23" s="5" t="s">
        <v>81</v>
      </c>
      <c r="AQ23" s="5" t="s">
        <v>81</v>
      </c>
      <c r="AR23" s="5">
        <v>1000</v>
      </c>
      <c r="AS23" s="5">
        <v>1000</v>
      </c>
      <c r="AT23" s="5">
        <v>1000</v>
      </c>
      <c r="AU23" s="5">
        <v>1280</v>
      </c>
      <c r="AV23" s="5">
        <v>1280</v>
      </c>
      <c r="AW23" s="5">
        <v>1280</v>
      </c>
      <c r="AX23" s="233">
        <v>1280</v>
      </c>
      <c r="AZ23" s="286"/>
      <c r="BA23" s="235">
        <v>25</v>
      </c>
      <c r="BB23" s="4">
        <v>320</v>
      </c>
      <c r="BC23" s="5" t="s">
        <v>81</v>
      </c>
      <c r="BD23" s="5" t="s">
        <v>81</v>
      </c>
      <c r="BE23" s="5" t="s">
        <v>81</v>
      </c>
      <c r="BF23" s="5" t="s">
        <v>81</v>
      </c>
      <c r="BG23" s="5" t="s">
        <v>81</v>
      </c>
      <c r="BH23" s="5" t="s">
        <v>81</v>
      </c>
      <c r="BI23" s="5">
        <v>1000</v>
      </c>
      <c r="BJ23" s="5">
        <v>1000</v>
      </c>
      <c r="BK23" s="5">
        <v>1000</v>
      </c>
      <c r="BL23" s="5">
        <v>1280</v>
      </c>
      <c r="BM23" s="5">
        <v>1600</v>
      </c>
      <c r="BN23" s="5">
        <v>1600</v>
      </c>
      <c r="BO23" s="233">
        <v>2000</v>
      </c>
      <c r="BQ23" s="286"/>
      <c r="BR23" s="235">
        <v>25</v>
      </c>
      <c r="BS23" s="4">
        <v>320</v>
      </c>
      <c r="BT23" s="5" t="s">
        <v>81</v>
      </c>
      <c r="BU23" s="5" t="s">
        <v>81</v>
      </c>
      <c r="BV23" s="5" t="s">
        <v>81</v>
      </c>
      <c r="BW23" s="5" t="s">
        <v>81</v>
      </c>
      <c r="BX23" s="5" t="s">
        <v>81</v>
      </c>
      <c r="BY23" s="5" t="s">
        <v>81</v>
      </c>
      <c r="BZ23" s="5">
        <v>1000</v>
      </c>
      <c r="CA23" s="5">
        <v>1000</v>
      </c>
      <c r="CB23" s="5">
        <v>1000</v>
      </c>
      <c r="CC23" s="5">
        <v>1280</v>
      </c>
      <c r="CD23" s="5">
        <v>1600</v>
      </c>
      <c r="CE23" s="5">
        <v>2000</v>
      </c>
      <c r="CF23" s="233">
        <v>2000</v>
      </c>
    </row>
    <row r="24" spans="1:84" ht="15.75">
      <c r="A24" s="286"/>
      <c r="B24" s="235">
        <v>32</v>
      </c>
      <c r="C24" s="4">
        <v>125</v>
      </c>
      <c r="D24" s="5" t="s">
        <v>81</v>
      </c>
      <c r="E24" s="5" t="s">
        <v>81</v>
      </c>
      <c r="F24" s="5" t="s">
        <v>81</v>
      </c>
      <c r="G24" s="5" t="s">
        <v>81</v>
      </c>
      <c r="H24" s="5" t="s">
        <v>81</v>
      </c>
      <c r="I24" s="5" t="s">
        <v>81</v>
      </c>
      <c r="J24" s="5" t="s">
        <v>81</v>
      </c>
      <c r="K24" s="5">
        <v>640</v>
      </c>
      <c r="L24" s="5">
        <v>800</v>
      </c>
      <c r="M24" s="5">
        <v>640</v>
      </c>
      <c r="N24" s="5">
        <v>640</v>
      </c>
      <c r="O24" s="5">
        <v>800</v>
      </c>
      <c r="P24" s="233">
        <v>800</v>
      </c>
      <c r="R24" s="286"/>
      <c r="S24" s="235">
        <v>32</v>
      </c>
      <c r="T24" s="4">
        <v>160</v>
      </c>
      <c r="U24" s="5" t="s">
        <v>81</v>
      </c>
      <c r="V24" s="5" t="s">
        <v>81</v>
      </c>
      <c r="W24" s="5" t="s">
        <v>81</v>
      </c>
      <c r="X24" s="5" t="s">
        <v>81</v>
      </c>
      <c r="Y24" s="5" t="s">
        <v>81</v>
      </c>
      <c r="Z24" s="5" t="s">
        <v>81</v>
      </c>
      <c r="AA24" s="5" t="s">
        <v>81</v>
      </c>
      <c r="AB24" s="5">
        <v>800</v>
      </c>
      <c r="AC24" s="5">
        <v>1000</v>
      </c>
      <c r="AD24" s="5">
        <v>1000</v>
      </c>
      <c r="AE24" s="5">
        <v>800</v>
      </c>
      <c r="AF24" s="5">
        <v>1000</v>
      </c>
      <c r="AG24" s="233">
        <v>1000</v>
      </c>
      <c r="AI24" s="286"/>
      <c r="AJ24" s="235">
        <v>32</v>
      </c>
      <c r="AK24" s="4">
        <v>320</v>
      </c>
      <c r="AL24" s="5" t="s">
        <v>81</v>
      </c>
      <c r="AM24" s="5" t="s">
        <v>81</v>
      </c>
      <c r="AN24" s="5" t="s">
        <v>81</v>
      </c>
      <c r="AO24" s="5" t="s">
        <v>81</v>
      </c>
      <c r="AP24" s="5" t="s">
        <v>81</v>
      </c>
      <c r="AQ24" s="5" t="s">
        <v>81</v>
      </c>
      <c r="AR24" s="5" t="s">
        <v>81</v>
      </c>
      <c r="AS24" s="5">
        <v>1000</v>
      </c>
      <c r="AT24" s="5">
        <v>1000</v>
      </c>
      <c r="AU24" s="5">
        <v>1280</v>
      </c>
      <c r="AV24" s="5">
        <v>1280</v>
      </c>
      <c r="AW24" s="5">
        <v>1280</v>
      </c>
      <c r="AX24" s="233">
        <v>1280</v>
      </c>
      <c r="AZ24" s="286"/>
      <c r="BA24" s="235">
        <v>32</v>
      </c>
      <c r="BB24" s="4">
        <v>400</v>
      </c>
      <c r="BC24" s="5" t="s">
        <v>81</v>
      </c>
      <c r="BD24" s="5" t="s">
        <v>81</v>
      </c>
      <c r="BE24" s="5" t="s">
        <v>81</v>
      </c>
      <c r="BF24" s="5" t="s">
        <v>81</v>
      </c>
      <c r="BG24" s="5" t="s">
        <v>81</v>
      </c>
      <c r="BH24" s="5" t="s">
        <v>81</v>
      </c>
      <c r="BI24" s="5" t="s">
        <v>81</v>
      </c>
      <c r="BJ24" s="5">
        <v>1000</v>
      </c>
      <c r="BK24" s="5">
        <v>1000</v>
      </c>
      <c r="BL24" s="5">
        <v>1280</v>
      </c>
      <c r="BM24" s="5">
        <v>1600</v>
      </c>
      <c r="BN24" s="5">
        <v>1600</v>
      </c>
      <c r="BO24" s="233">
        <v>2000</v>
      </c>
      <c r="BQ24" s="286"/>
      <c r="BR24" s="235">
        <v>32</v>
      </c>
      <c r="BS24" s="4">
        <v>630</v>
      </c>
      <c r="BT24" s="5" t="s">
        <v>81</v>
      </c>
      <c r="BU24" s="5" t="s">
        <v>81</v>
      </c>
      <c r="BV24" s="5" t="s">
        <v>81</v>
      </c>
      <c r="BW24" s="5" t="s">
        <v>81</v>
      </c>
      <c r="BX24" s="5" t="s">
        <v>81</v>
      </c>
      <c r="BY24" s="5" t="s">
        <v>81</v>
      </c>
      <c r="BZ24" s="5" t="s">
        <v>81</v>
      </c>
      <c r="CA24" s="5" t="s">
        <v>81</v>
      </c>
      <c r="CB24" s="5" t="s">
        <v>81</v>
      </c>
      <c r="CC24" s="5">
        <v>1280</v>
      </c>
      <c r="CD24" s="5">
        <v>1600</v>
      </c>
      <c r="CE24" s="5">
        <v>2000</v>
      </c>
      <c r="CF24" s="233">
        <v>2000</v>
      </c>
    </row>
    <row r="25" spans="1:84" ht="15.75">
      <c r="A25" s="286"/>
      <c r="B25" s="235">
        <v>40</v>
      </c>
      <c r="C25" s="4">
        <v>160</v>
      </c>
      <c r="D25" s="5" t="s">
        <v>81</v>
      </c>
      <c r="E25" s="5" t="s">
        <v>81</v>
      </c>
      <c r="F25" s="5" t="s">
        <v>81</v>
      </c>
      <c r="G25" s="5" t="s">
        <v>81</v>
      </c>
      <c r="H25" s="5" t="s">
        <v>81</v>
      </c>
      <c r="I25" s="5" t="s">
        <v>81</v>
      </c>
      <c r="J25" s="5" t="s">
        <v>81</v>
      </c>
      <c r="K25" s="5" t="s">
        <v>81</v>
      </c>
      <c r="L25" s="5">
        <v>800</v>
      </c>
      <c r="M25" s="5">
        <v>640</v>
      </c>
      <c r="N25" s="5">
        <v>640</v>
      </c>
      <c r="O25" s="5">
        <v>800</v>
      </c>
      <c r="P25" s="233">
        <v>800</v>
      </c>
      <c r="R25" s="286"/>
      <c r="S25" s="235">
        <v>40</v>
      </c>
      <c r="T25" s="4">
        <v>250</v>
      </c>
      <c r="U25" s="5" t="s">
        <v>81</v>
      </c>
      <c r="V25" s="5" t="s">
        <v>81</v>
      </c>
      <c r="W25" s="5" t="s">
        <v>81</v>
      </c>
      <c r="X25" s="5" t="s">
        <v>81</v>
      </c>
      <c r="Y25" s="5" t="s">
        <v>81</v>
      </c>
      <c r="Z25" s="5" t="s">
        <v>81</v>
      </c>
      <c r="AA25" s="5" t="s">
        <v>81</v>
      </c>
      <c r="AB25" s="5" t="s">
        <v>81</v>
      </c>
      <c r="AC25" s="5">
        <v>1000</v>
      </c>
      <c r="AD25" s="5">
        <v>1000</v>
      </c>
      <c r="AE25" s="5">
        <v>800</v>
      </c>
      <c r="AF25" s="5">
        <v>1000</v>
      </c>
      <c r="AG25" s="233">
        <v>1000</v>
      </c>
      <c r="AI25" s="286"/>
      <c r="AJ25" s="235">
        <v>40</v>
      </c>
      <c r="AK25" s="4">
        <v>400</v>
      </c>
      <c r="AL25" s="5" t="s">
        <v>81</v>
      </c>
      <c r="AM25" s="5" t="s">
        <v>81</v>
      </c>
      <c r="AN25" s="5" t="s">
        <v>81</v>
      </c>
      <c r="AO25" s="5" t="s">
        <v>81</v>
      </c>
      <c r="AP25" s="5" t="s">
        <v>81</v>
      </c>
      <c r="AQ25" s="5" t="s">
        <v>81</v>
      </c>
      <c r="AR25" s="5" t="s">
        <v>81</v>
      </c>
      <c r="AS25" s="5" t="s">
        <v>81</v>
      </c>
      <c r="AT25" s="5">
        <v>1000</v>
      </c>
      <c r="AU25" s="5">
        <v>1280</v>
      </c>
      <c r="AV25" s="5">
        <v>1280</v>
      </c>
      <c r="AW25" s="5">
        <v>1280</v>
      </c>
      <c r="AX25" s="233">
        <v>1280</v>
      </c>
      <c r="AZ25" s="286"/>
      <c r="BA25" s="235">
        <v>40</v>
      </c>
      <c r="BB25" s="4">
        <v>500</v>
      </c>
      <c r="BC25" s="5" t="s">
        <v>81</v>
      </c>
      <c r="BD25" s="5" t="s">
        <v>81</v>
      </c>
      <c r="BE25" s="5" t="s">
        <v>81</v>
      </c>
      <c r="BF25" s="5" t="s">
        <v>81</v>
      </c>
      <c r="BG25" s="5" t="s">
        <v>81</v>
      </c>
      <c r="BH25" s="5" t="s">
        <v>81</v>
      </c>
      <c r="BI25" s="5" t="s">
        <v>81</v>
      </c>
      <c r="BJ25" s="5" t="s">
        <v>81</v>
      </c>
      <c r="BK25" s="5">
        <v>1000</v>
      </c>
      <c r="BL25" s="5">
        <v>1280</v>
      </c>
      <c r="BM25" s="5">
        <v>1600</v>
      </c>
      <c r="BN25" s="5">
        <v>1600</v>
      </c>
      <c r="BO25" s="233">
        <v>2000</v>
      </c>
      <c r="BQ25" s="286"/>
      <c r="BR25" s="235">
        <v>40</v>
      </c>
      <c r="BS25" s="4">
        <v>630</v>
      </c>
      <c r="BT25" s="5" t="s">
        <v>81</v>
      </c>
      <c r="BU25" s="5" t="s">
        <v>81</v>
      </c>
      <c r="BV25" s="5" t="s">
        <v>81</v>
      </c>
      <c r="BW25" s="5" t="s">
        <v>81</v>
      </c>
      <c r="BX25" s="5" t="s">
        <v>81</v>
      </c>
      <c r="BY25" s="5" t="s">
        <v>81</v>
      </c>
      <c r="BZ25" s="5" t="s">
        <v>81</v>
      </c>
      <c r="CA25" s="5" t="s">
        <v>81</v>
      </c>
      <c r="CB25" s="5" t="s">
        <v>81</v>
      </c>
      <c r="CC25" s="5">
        <v>1280</v>
      </c>
      <c r="CD25" s="5">
        <v>1600</v>
      </c>
      <c r="CE25" s="5">
        <v>2000</v>
      </c>
      <c r="CF25" s="233">
        <v>2000</v>
      </c>
    </row>
    <row r="26" spans="1:84" ht="15.75">
      <c r="A26" s="286"/>
      <c r="B26" s="235">
        <v>50</v>
      </c>
      <c r="C26" s="4">
        <v>250</v>
      </c>
      <c r="D26" s="5" t="s">
        <v>81</v>
      </c>
      <c r="E26" s="5" t="s">
        <v>81</v>
      </c>
      <c r="F26" s="5" t="s">
        <v>81</v>
      </c>
      <c r="G26" s="5" t="s">
        <v>81</v>
      </c>
      <c r="H26" s="5" t="s">
        <v>81</v>
      </c>
      <c r="I26" s="5" t="s">
        <v>81</v>
      </c>
      <c r="J26" s="5" t="s">
        <v>81</v>
      </c>
      <c r="K26" s="5" t="s">
        <v>81</v>
      </c>
      <c r="L26" s="5" t="s">
        <v>81</v>
      </c>
      <c r="M26" s="5">
        <v>640</v>
      </c>
      <c r="N26" s="5">
        <v>640</v>
      </c>
      <c r="O26" s="5">
        <v>800</v>
      </c>
      <c r="P26" s="233">
        <v>800</v>
      </c>
      <c r="R26" s="286"/>
      <c r="S26" s="235">
        <v>50</v>
      </c>
      <c r="T26" s="4">
        <v>500</v>
      </c>
      <c r="U26" s="5" t="s">
        <v>81</v>
      </c>
      <c r="V26" s="5" t="s">
        <v>81</v>
      </c>
      <c r="W26" s="5" t="s">
        <v>81</v>
      </c>
      <c r="X26" s="5" t="s">
        <v>81</v>
      </c>
      <c r="Y26" s="5" t="s">
        <v>81</v>
      </c>
      <c r="Z26" s="5" t="s">
        <v>81</v>
      </c>
      <c r="AA26" s="5" t="s">
        <v>81</v>
      </c>
      <c r="AB26" s="5" t="s">
        <v>81</v>
      </c>
      <c r="AC26" s="5" t="s">
        <v>81</v>
      </c>
      <c r="AD26" s="5">
        <v>1000</v>
      </c>
      <c r="AE26" s="5">
        <v>800</v>
      </c>
      <c r="AF26" s="5">
        <v>1000</v>
      </c>
      <c r="AG26" s="233">
        <v>1000</v>
      </c>
      <c r="AI26" s="286"/>
      <c r="AJ26" s="235">
        <v>50</v>
      </c>
      <c r="AK26" s="4">
        <v>630</v>
      </c>
      <c r="AL26" s="5" t="s">
        <v>81</v>
      </c>
      <c r="AM26" s="5" t="s">
        <v>81</v>
      </c>
      <c r="AN26" s="5" t="s">
        <v>81</v>
      </c>
      <c r="AO26" s="5" t="s">
        <v>81</v>
      </c>
      <c r="AP26" s="5" t="s">
        <v>81</v>
      </c>
      <c r="AQ26" s="5" t="s">
        <v>81</v>
      </c>
      <c r="AR26" s="5" t="s">
        <v>81</v>
      </c>
      <c r="AS26" s="5" t="s">
        <v>81</v>
      </c>
      <c r="AT26" s="5" t="s">
        <v>81</v>
      </c>
      <c r="AU26" s="5">
        <v>1280</v>
      </c>
      <c r="AV26" s="5">
        <v>1280</v>
      </c>
      <c r="AW26" s="5">
        <v>1280</v>
      </c>
      <c r="AX26" s="233">
        <v>1280</v>
      </c>
      <c r="AZ26" s="286"/>
      <c r="BA26" s="235">
        <v>50</v>
      </c>
      <c r="BB26" s="4">
        <v>630</v>
      </c>
      <c r="BC26" s="5" t="s">
        <v>81</v>
      </c>
      <c r="BD26" s="5" t="s">
        <v>81</v>
      </c>
      <c r="BE26" s="5" t="s">
        <v>81</v>
      </c>
      <c r="BF26" s="5" t="s">
        <v>81</v>
      </c>
      <c r="BG26" s="5" t="s">
        <v>81</v>
      </c>
      <c r="BH26" s="5" t="s">
        <v>81</v>
      </c>
      <c r="BI26" s="5" t="s">
        <v>81</v>
      </c>
      <c r="BJ26" s="5" t="s">
        <v>81</v>
      </c>
      <c r="BK26" s="5" t="s">
        <v>81</v>
      </c>
      <c r="BL26" s="5">
        <v>1280</v>
      </c>
      <c r="BM26" s="5">
        <v>1600</v>
      </c>
      <c r="BN26" s="5">
        <v>1600</v>
      </c>
      <c r="BO26" s="233">
        <v>2000</v>
      </c>
      <c r="BQ26" s="286"/>
      <c r="BR26" s="235">
        <v>50</v>
      </c>
      <c r="BS26" s="4">
        <v>630</v>
      </c>
      <c r="BT26" s="5" t="s">
        <v>81</v>
      </c>
      <c r="BU26" s="5" t="s">
        <v>81</v>
      </c>
      <c r="BV26" s="5" t="s">
        <v>81</v>
      </c>
      <c r="BW26" s="5" t="s">
        <v>81</v>
      </c>
      <c r="BX26" s="5" t="s">
        <v>81</v>
      </c>
      <c r="BY26" s="5" t="s">
        <v>81</v>
      </c>
      <c r="BZ26" s="5" t="s">
        <v>81</v>
      </c>
      <c r="CA26" s="5" t="s">
        <v>81</v>
      </c>
      <c r="CB26" s="5" t="s">
        <v>81</v>
      </c>
      <c r="CC26" s="5">
        <v>1280</v>
      </c>
      <c r="CD26" s="5">
        <v>1600</v>
      </c>
      <c r="CE26" s="5">
        <v>2000</v>
      </c>
      <c r="CF26" s="233">
        <v>2000</v>
      </c>
    </row>
    <row r="27" spans="1:84" ht="15.75">
      <c r="A27" s="286"/>
      <c r="B27" s="235">
        <v>63</v>
      </c>
      <c r="C27" s="4">
        <v>800</v>
      </c>
      <c r="D27" s="5" t="s">
        <v>81</v>
      </c>
      <c r="E27" s="5" t="s">
        <v>81</v>
      </c>
      <c r="F27" s="5" t="s">
        <v>81</v>
      </c>
      <c r="G27" s="5" t="s">
        <v>81</v>
      </c>
      <c r="H27" s="5" t="s">
        <v>81</v>
      </c>
      <c r="I27" s="5" t="s">
        <v>81</v>
      </c>
      <c r="J27" s="5" t="s">
        <v>81</v>
      </c>
      <c r="K27" s="5" t="s">
        <v>81</v>
      </c>
      <c r="L27" s="5" t="s">
        <v>81</v>
      </c>
      <c r="M27" s="5" t="s">
        <v>81</v>
      </c>
      <c r="N27" s="5" t="s">
        <v>81</v>
      </c>
      <c r="O27" s="5" t="s">
        <v>81</v>
      </c>
      <c r="P27" s="233" t="s">
        <v>81</v>
      </c>
      <c r="R27" s="286"/>
      <c r="S27" s="235">
        <v>63</v>
      </c>
      <c r="T27" s="4">
        <v>1250</v>
      </c>
      <c r="U27" s="5" t="s">
        <v>81</v>
      </c>
      <c r="V27" s="5" t="s">
        <v>81</v>
      </c>
      <c r="W27" s="5" t="s">
        <v>81</v>
      </c>
      <c r="X27" s="5" t="s">
        <v>81</v>
      </c>
      <c r="Y27" s="5" t="s">
        <v>81</v>
      </c>
      <c r="Z27" s="5" t="s">
        <v>81</v>
      </c>
      <c r="AA27" s="5" t="s">
        <v>81</v>
      </c>
      <c r="AB27" s="5" t="s">
        <v>81</v>
      </c>
      <c r="AC27" s="5" t="s">
        <v>81</v>
      </c>
      <c r="AD27" s="5" t="s">
        <v>81</v>
      </c>
      <c r="AE27" s="5" t="s">
        <v>81</v>
      </c>
      <c r="AF27" s="5" t="s">
        <v>81</v>
      </c>
      <c r="AG27" s="233" t="s">
        <v>81</v>
      </c>
      <c r="AI27" s="286"/>
      <c r="AJ27" s="235">
        <v>63</v>
      </c>
      <c r="AK27" s="4">
        <v>1250</v>
      </c>
      <c r="AL27" s="5" t="s">
        <v>81</v>
      </c>
      <c r="AM27" s="5" t="s">
        <v>81</v>
      </c>
      <c r="AN27" s="5" t="s">
        <v>81</v>
      </c>
      <c r="AO27" s="5" t="s">
        <v>81</v>
      </c>
      <c r="AP27" s="5" t="s">
        <v>81</v>
      </c>
      <c r="AQ27" s="5" t="s">
        <v>81</v>
      </c>
      <c r="AR27" s="5" t="s">
        <v>81</v>
      </c>
      <c r="AS27" s="5" t="s">
        <v>81</v>
      </c>
      <c r="AT27" s="5" t="s">
        <v>81</v>
      </c>
      <c r="AU27" s="5" t="s">
        <v>81</v>
      </c>
      <c r="AV27" s="5" t="s">
        <v>81</v>
      </c>
      <c r="AW27" s="5" t="s">
        <v>81</v>
      </c>
      <c r="AX27" s="233" t="s">
        <v>81</v>
      </c>
      <c r="AZ27" s="286"/>
      <c r="BA27" s="235">
        <v>63</v>
      </c>
      <c r="BB27" s="4">
        <v>1250</v>
      </c>
      <c r="BC27" s="5" t="s">
        <v>81</v>
      </c>
      <c r="BD27" s="5" t="s">
        <v>81</v>
      </c>
      <c r="BE27" s="5" t="s">
        <v>81</v>
      </c>
      <c r="BF27" s="5" t="s">
        <v>81</v>
      </c>
      <c r="BG27" s="5" t="s">
        <v>81</v>
      </c>
      <c r="BH27" s="5" t="s">
        <v>81</v>
      </c>
      <c r="BI27" s="5" t="s">
        <v>81</v>
      </c>
      <c r="BJ27" s="5" t="s">
        <v>81</v>
      </c>
      <c r="BK27" s="5" t="s">
        <v>81</v>
      </c>
      <c r="BL27" s="5" t="s">
        <v>81</v>
      </c>
      <c r="BM27" s="5" t="s">
        <v>81</v>
      </c>
      <c r="BN27" s="5" t="s">
        <v>81</v>
      </c>
      <c r="BO27" s="233">
        <v>2000</v>
      </c>
      <c r="BQ27" s="286"/>
      <c r="BR27" s="235">
        <v>63</v>
      </c>
      <c r="BS27" s="4">
        <v>1250</v>
      </c>
      <c r="BT27" s="5" t="s">
        <v>81</v>
      </c>
      <c r="BU27" s="5" t="s">
        <v>81</v>
      </c>
      <c r="BV27" s="5" t="s">
        <v>81</v>
      </c>
      <c r="BW27" s="5" t="s">
        <v>81</v>
      </c>
      <c r="BX27" s="5" t="s">
        <v>81</v>
      </c>
      <c r="BY27" s="5" t="s">
        <v>81</v>
      </c>
      <c r="BZ27" s="5" t="s">
        <v>81</v>
      </c>
      <c r="CA27" s="5" t="s">
        <v>81</v>
      </c>
      <c r="CB27" s="5" t="s">
        <v>81</v>
      </c>
      <c r="CC27" s="5" t="s">
        <v>81</v>
      </c>
      <c r="CD27" s="5" t="s">
        <v>81</v>
      </c>
      <c r="CE27" s="5">
        <v>2000</v>
      </c>
      <c r="CF27" s="233">
        <v>2000</v>
      </c>
    </row>
    <row r="28" spans="1:84" ht="15.75">
      <c r="A28" s="286"/>
      <c r="B28" s="235">
        <v>80</v>
      </c>
      <c r="C28" s="4">
        <v>800</v>
      </c>
      <c r="D28" s="5" t="s">
        <v>81</v>
      </c>
      <c r="E28" s="5" t="s">
        <v>81</v>
      </c>
      <c r="F28" s="5" t="s">
        <v>81</v>
      </c>
      <c r="G28" s="5" t="s">
        <v>81</v>
      </c>
      <c r="H28" s="5" t="s">
        <v>81</v>
      </c>
      <c r="I28" s="5" t="s">
        <v>81</v>
      </c>
      <c r="J28" s="5" t="s">
        <v>81</v>
      </c>
      <c r="K28" s="5" t="s">
        <v>81</v>
      </c>
      <c r="L28" s="5" t="s">
        <v>81</v>
      </c>
      <c r="M28" s="5" t="s">
        <v>81</v>
      </c>
      <c r="N28" s="5" t="s">
        <v>81</v>
      </c>
      <c r="O28" s="5" t="s">
        <v>81</v>
      </c>
      <c r="P28" s="233" t="s">
        <v>81</v>
      </c>
      <c r="R28" s="286"/>
      <c r="S28" s="235">
        <v>80</v>
      </c>
      <c r="T28" s="4">
        <v>1000</v>
      </c>
      <c r="U28" s="5" t="s">
        <v>81</v>
      </c>
      <c r="V28" s="5" t="s">
        <v>81</v>
      </c>
      <c r="W28" s="5" t="s">
        <v>81</v>
      </c>
      <c r="X28" s="5" t="s">
        <v>81</v>
      </c>
      <c r="Y28" s="5" t="s">
        <v>81</v>
      </c>
      <c r="Z28" s="5" t="s">
        <v>81</v>
      </c>
      <c r="AA28" s="5" t="s">
        <v>81</v>
      </c>
      <c r="AB28" s="5" t="s">
        <v>81</v>
      </c>
      <c r="AC28" s="5" t="s">
        <v>81</v>
      </c>
      <c r="AD28" s="5" t="s">
        <v>81</v>
      </c>
      <c r="AE28" s="5" t="s">
        <v>81</v>
      </c>
      <c r="AF28" s="5" t="s">
        <v>81</v>
      </c>
      <c r="AG28" s="233" t="s">
        <v>81</v>
      </c>
      <c r="AI28" s="286"/>
      <c r="AJ28" s="235">
        <v>80</v>
      </c>
      <c r="AK28" s="4">
        <v>1250</v>
      </c>
      <c r="AL28" s="5" t="s">
        <v>81</v>
      </c>
      <c r="AM28" s="5" t="s">
        <v>81</v>
      </c>
      <c r="AN28" s="5" t="s">
        <v>81</v>
      </c>
      <c r="AO28" s="5" t="s">
        <v>81</v>
      </c>
      <c r="AP28" s="5" t="s">
        <v>81</v>
      </c>
      <c r="AQ28" s="5" t="s">
        <v>81</v>
      </c>
      <c r="AR28" s="5" t="s">
        <v>81</v>
      </c>
      <c r="AS28" s="5" t="s">
        <v>81</v>
      </c>
      <c r="AT28" s="5" t="s">
        <v>81</v>
      </c>
      <c r="AU28" s="5" t="s">
        <v>81</v>
      </c>
      <c r="AV28" s="5" t="s">
        <v>81</v>
      </c>
      <c r="AW28" s="5" t="s">
        <v>81</v>
      </c>
      <c r="AX28" s="233" t="s">
        <v>81</v>
      </c>
      <c r="AZ28" s="286"/>
      <c r="BA28" s="235">
        <v>80</v>
      </c>
      <c r="BB28" s="4">
        <v>1250</v>
      </c>
      <c r="BC28" s="5" t="s">
        <v>81</v>
      </c>
      <c r="BD28" s="5" t="s">
        <v>81</v>
      </c>
      <c r="BE28" s="5" t="s">
        <v>81</v>
      </c>
      <c r="BF28" s="5" t="s">
        <v>81</v>
      </c>
      <c r="BG28" s="5" t="s">
        <v>81</v>
      </c>
      <c r="BH28" s="5" t="s">
        <v>81</v>
      </c>
      <c r="BI28" s="5" t="s">
        <v>81</v>
      </c>
      <c r="BJ28" s="5" t="s">
        <v>81</v>
      </c>
      <c r="BK28" s="5" t="s">
        <v>81</v>
      </c>
      <c r="BL28" s="5" t="s">
        <v>81</v>
      </c>
      <c r="BM28" s="5" t="s">
        <v>81</v>
      </c>
      <c r="BN28" s="5" t="s">
        <v>81</v>
      </c>
      <c r="BO28" s="233">
        <v>2000</v>
      </c>
      <c r="BQ28" s="286"/>
      <c r="BR28" s="235">
        <v>80</v>
      </c>
      <c r="BS28" s="4">
        <v>1250</v>
      </c>
      <c r="BT28" s="5" t="s">
        <v>81</v>
      </c>
      <c r="BU28" s="5" t="s">
        <v>81</v>
      </c>
      <c r="BV28" s="5" t="s">
        <v>81</v>
      </c>
      <c r="BW28" s="5" t="s">
        <v>81</v>
      </c>
      <c r="BX28" s="5" t="s">
        <v>81</v>
      </c>
      <c r="BY28" s="5" t="s">
        <v>81</v>
      </c>
      <c r="BZ28" s="5" t="s">
        <v>81</v>
      </c>
      <c r="CA28" s="5" t="s">
        <v>81</v>
      </c>
      <c r="CB28" s="5" t="s">
        <v>81</v>
      </c>
      <c r="CC28" s="5" t="s">
        <v>81</v>
      </c>
      <c r="CD28" s="5" t="s">
        <v>81</v>
      </c>
      <c r="CE28" s="5">
        <v>2000</v>
      </c>
      <c r="CF28" s="233">
        <v>2000</v>
      </c>
    </row>
    <row r="29" spans="1:84" ht="15.75">
      <c r="A29" s="286"/>
      <c r="B29" s="235">
        <v>100</v>
      </c>
      <c r="C29" s="4">
        <v>1000</v>
      </c>
      <c r="D29" s="5" t="s">
        <v>81</v>
      </c>
      <c r="E29" s="5" t="s">
        <v>81</v>
      </c>
      <c r="F29" s="5" t="s">
        <v>81</v>
      </c>
      <c r="G29" s="5" t="s">
        <v>81</v>
      </c>
      <c r="H29" s="5" t="s">
        <v>81</v>
      </c>
      <c r="I29" s="5" t="s">
        <v>81</v>
      </c>
      <c r="J29" s="5" t="s">
        <v>81</v>
      </c>
      <c r="K29" s="5" t="s">
        <v>81</v>
      </c>
      <c r="L29" s="5" t="s">
        <v>81</v>
      </c>
      <c r="M29" s="5" t="s">
        <v>81</v>
      </c>
      <c r="N29" s="5" t="s">
        <v>81</v>
      </c>
      <c r="O29" s="5" t="s">
        <v>81</v>
      </c>
      <c r="P29" s="233" t="s">
        <v>81</v>
      </c>
      <c r="R29" s="286"/>
      <c r="S29" s="235">
        <v>100</v>
      </c>
      <c r="T29" s="238">
        <v>1250</v>
      </c>
      <c r="U29" s="5" t="s">
        <v>81</v>
      </c>
      <c r="V29" s="5" t="s">
        <v>81</v>
      </c>
      <c r="W29" s="5" t="s">
        <v>81</v>
      </c>
      <c r="X29" s="5" t="s">
        <v>81</v>
      </c>
      <c r="Y29" s="5" t="s">
        <v>81</v>
      </c>
      <c r="Z29" s="5" t="s">
        <v>81</v>
      </c>
      <c r="AA29" s="5" t="s">
        <v>81</v>
      </c>
      <c r="AB29" s="5" t="s">
        <v>81</v>
      </c>
      <c r="AC29" s="5" t="s">
        <v>81</v>
      </c>
      <c r="AD29" s="5" t="s">
        <v>81</v>
      </c>
      <c r="AE29" s="5" t="s">
        <v>81</v>
      </c>
      <c r="AF29" s="5" t="s">
        <v>81</v>
      </c>
      <c r="AG29" s="233" t="s">
        <v>81</v>
      </c>
      <c r="AI29" s="286"/>
      <c r="AJ29" s="235">
        <v>100</v>
      </c>
      <c r="AK29" s="238">
        <v>1250</v>
      </c>
      <c r="AL29" s="5" t="s">
        <v>81</v>
      </c>
      <c r="AM29" s="5" t="s">
        <v>81</v>
      </c>
      <c r="AN29" s="5" t="s">
        <v>81</v>
      </c>
      <c r="AO29" s="5" t="s">
        <v>81</v>
      </c>
      <c r="AP29" s="5" t="s">
        <v>81</v>
      </c>
      <c r="AQ29" s="5" t="s">
        <v>81</v>
      </c>
      <c r="AR29" s="5" t="s">
        <v>81</v>
      </c>
      <c r="AS29" s="5" t="s">
        <v>81</v>
      </c>
      <c r="AT29" s="5" t="s">
        <v>81</v>
      </c>
      <c r="AU29" s="5" t="s">
        <v>81</v>
      </c>
      <c r="AV29" s="5" t="s">
        <v>81</v>
      </c>
      <c r="AW29" s="5" t="s">
        <v>81</v>
      </c>
      <c r="AX29" s="233" t="s">
        <v>81</v>
      </c>
      <c r="AZ29" s="286"/>
      <c r="BA29" s="235">
        <v>100</v>
      </c>
      <c r="BB29" s="238">
        <v>1250</v>
      </c>
      <c r="BC29" s="5" t="s">
        <v>81</v>
      </c>
      <c r="BD29" s="5" t="s">
        <v>81</v>
      </c>
      <c r="BE29" s="5" t="s">
        <v>81</v>
      </c>
      <c r="BF29" s="5" t="s">
        <v>81</v>
      </c>
      <c r="BG29" s="5" t="s">
        <v>81</v>
      </c>
      <c r="BH29" s="5" t="s">
        <v>81</v>
      </c>
      <c r="BI29" s="5" t="s">
        <v>81</v>
      </c>
      <c r="BJ29" s="5" t="s">
        <v>81</v>
      </c>
      <c r="BK29" s="5" t="s">
        <v>81</v>
      </c>
      <c r="BL29" s="5" t="s">
        <v>81</v>
      </c>
      <c r="BM29" s="5" t="s">
        <v>81</v>
      </c>
      <c r="BN29" s="5" t="s">
        <v>81</v>
      </c>
      <c r="BO29" s="233">
        <v>2000</v>
      </c>
      <c r="BQ29" s="286"/>
      <c r="BR29" s="235">
        <v>100</v>
      </c>
      <c r="BS29" s="238">
        <v>1250</v>
      </c>
      <c r="BT29" s="5" t="s">
        <v>81</v>
      </c>
      <c r="BU29" s="5" t="s">
        <v>81</v>
      </c>
      <c r="BV29" s="5" t="s">
        <v>81</v>
      </c>
      <c r="BW29" s="5" t="s">
        <v>81</v>
      </c>
      <c r="BX29" s="5" t="s">
        <v>81</v>
      </c>
      <c r="BY29" s="5" t="s">
        <v>81</v>
      </c>
      <c r="BZ29" s="5" t="s">
        <v>81</v>
      </c>
      <c r="CA29" s="5" t="s">
        <v>81</v>
      </c>
      <c r="CB29" s="5" t="s">
        <v>81</v>
      </c>
      <c r="CC29" s="5" t="s">
        <v>81</v>
      </c>
      <c r="CD29" s="5" t="s">
        <v>81</v>
      </c>
      <c r="CE29" s="5" t="s">
        <v>81</v>
      </c>
      <c r="CF29" s="233">
        <v>2000</v>
      </c>
    </row>
    <row r="30" spans="1:84" ht="15.75">
      <c r="A30" s="286"/>
      <c r="B30" s="235">
        <v>125</v>
      </c>
      <c r="C30" s="4">
        <v>800</v>
      </c>
      <c r="D30" s="5" t="s">
        <v>81</v>
      </c>
      <c r="E30" s="5" t="s">
        <v>81</v>
      </c>
      <c r="F30" s="5" t="s">
        <v>81</v>
      </c>
      <c r="G30" s="5" t="s">
        <v>81</v>
      </c>
      <c r="H30" s="5" t="s">
        <v>81</v>
      </c>
      <c r="I30" s="5" t="s">
        <v>81</v>
      </c>
      <c r="J30" s="5" t="s">
        <v>81</v>
      </c>
      <c r="K30" s="5" t="s">
        <v>81</v>
      </c>
      <c r="L30" s="5" t="s">
        <v>81</v>
      </c>
      <c r="M30" s="5" t="s">
        <v>81</v>
      </c>
      <c r="N30" s="5" t="s">
        <v>81</v>
      </c>
      <c r="O30" s="5" t="s">
        <v>81</v>
      </c>
      <c r="P30" s="233" t="s">
        <v>81</v>
      </c>
      <c r="R30" s="286"/>
      <c r="S30" s="235">
        <v>125</v>
      </c>
      <c r="T30" s="13">
        <v>1250</v>
      </c>
      <c r="U30" s="5" t="s">
        <v>81</v>
      </c>
      <c r="V30" s="5" t="s">
        <v>81</v>
      </c>
      <c r="W30" s="5" t="s">
        <v>81</v>
      </c>
      <c r="X30" s="5" t="s">
        <v>81</v>
      </c>
      <c r="Y30" s="5" t="s">
        <v>81</v>
      </c>
      <c r="Z30" s="5" t="s">
        <v>81</v>
      </c>
      <c r="AA30" s="5" t="s">
        <v>81</v>
      </c>
      <c r="AB30" s="5" t="s">
        <v>81</v>
      </c>
      <c r="AC30" s="5" t="s">
        <v>81</v>
      </c>
      <c r="AD30" s="5" t="s">
        <v>81</v>
      </c>
      <c r="AE30" s="5" t="s">
        <v>81</v>
      </c>
      <c r="AF30" s="5" t="s">
        <v>81</v>
      </c>
      <c r="AG30" s="233" t="s">
        <v>81</v>
      </c>
      <c r="AI30" s="286"/>
      <c r="AJ30" s="235">
        <v>125</v>
      </c>
      <c r="AK30" s="13">
        <v>1600</v>
      </c>
      <c r="AL30" s="5" t="s">
        <v>81</v>
      </c>
      <c r="AM30" s="5" t="s">
        <v>81</v>
      </c>
      <c r="AN30" s="5" t="s">
        <v>81</v>
      </c>
      <c r="AO30" s="5" t="s">
        <v>81</v>
      </c>
      <c r="AP30" s="5" t="s">
        <v>81</v>
      </c>
      <c r="AQ30" s="5" t="s">
        <v>81</v>
      </c>
      <c r="AR30" s="5" t="s">
        <v>81</v>
      </c>
      <c r="AS30" s="5" t="s">
        <v>81</v>
      </c>
      <c r="AT30" s="5" t="s">
        <v>81</v>
      </c>
      <c r="AU30" s="5" t="s">
        <v>81</v>
      </c>
      <c r="AV30" s="5" t="s">
        <v>81</v>
      </c>
      <c r="AW30" s="5" t="s">
        <v>81</v>
      </c>
      <c r="AX30" s="233" t="s">
        <v>81</v>
      </c>
      <c r="AZ30" s="286"/>
      <c r="BA30" s="235">
        <v>125</v>
      </c>
      <c r="BB30" s="13">
        <v>1600</v>
      </c>
      <c r="BC30" s="5" t="s">
        <v>81</v>
      </c>
      <c r="BD30" s="5" t="s">
        <v>81</v>
      </c>
      <c r="BE30" s="5" t="s">
        <v>81</v>
      </c>
      <c r="BF30" s="5" t="s">
        <v>81</v>
      </c>
      <c r="BG30" s="5" t="s">
        <v>81</v>
      </c>
      <c r="BH30" s="5" t="s">
        <v>81</v>
      </c>
      <c r="BI30" s="5" t="s">
        <v>81</v>
      </c>
      <c r="BJ30" s="5" t="s">
        <v>81</v>
      </c>
      <c r="BK30" s="5" t="s">
        <v>81</v>
      </c>
      <c r="BL30" s="5" t="s">
        <v>81</v>
      </c>
      <c r="BM30" s="5" t="s">
        <v>81</v>
      </c>
      <c r="BN30" s="5" t="s">
        <v>81</v>
      </c>
      <c r="BO30" s="233" t="s">
        <v>81</v>
      </c>
      <c r="BQ30" s="286"/>
      <c r="BR30" s="235">
        <v>125</v>
      </c>
      <c r="BS30" s="13">
        <v>1600</v>
      </c>
      <c r="BT30" s="5" t="s">
        <v>81</v>
      </c>
      <c r="BU30" s="5" t="s">
        <v>81</v>
      </c>
      <c r="BV30" s="5" t="s">
        <v>81</v>
      </c>
      <c r="BW30" s="5" t="s">
        <v>81</v>
      </c>
      <c r="BX30" s="5" t="s">
        <v>81</v>
      </c>
      <c r="BY30" s="5" t="s">
        <v>81</v>
      </c>
      <c r="BZ30" s="5" t="s">
        <v>81</v>
      </c>
      <c r="CA30" s="5" t="s">
        <v>81</v>
      </c>
      <c r="CB30" s="5" t="s">
        <v>81</v>
      </c>
      <c r="CC30" s="5" t="s">
        <v>81</v>
      </c>
      <c r="CD30" s="5" t="s">
        <v>81</v>
      </c>
      <c r="CE30" s="5" t="s">
        <v>81</v>
      </c>
      <c r="CF30" s="233" t="s">
        <v>81</v>
      </c>
    </row>
    <row r="31" spans="1:84" ht="15.75">
      <c r="A31" s="286"/>
      <c r="B31" s="235">
        <v>160</v>
      </c>
      <c r="C31" s="4">
        <v>800</v>
      </c>
      <c r="D31" s="5" t="s">
        <v>81</v>
      </c>
      <c r="E31" s="5" t="s">
        <v>81</v>
      </c>
      <c r="F31" s="5" t="s">
        <v>81</v>
      </c>
      <c r="G31" s="5" t="s">
        <v>81</v>
      </c>
      <c r="H31" s="5" t="s">
        <v>81</v>
      </c>
      <c r="I31" s="5" t="s">
        <v>81</v>
      </c>
      <c r="J31" s="5" t="s">
        <v>81</v>
      </c>
      <c r="K31" s="5" t="s">
        <v>81</v>
      </c>
      <c r="L31" s="5" t="s">
        <v>81</v>
      </c>
      <c r="M31" s="5" t="s">
        <v>81</v>
      </c>
      <c r="N31" s="5" t="s">
        <v>81</v>
      </c>
      <c r="O31" s="5" t="s">
        <v>81</v>
      </c>
      <c r="P31" s="233" t="s">
        <v>81</v>
      </c>
      <c r="R31" s="286"/>
      <c r="S31" s="235">
        <v>160</v>
      </c>
      <c r="T31" s="13">
        <v>1000</v>
      </c>
      <c r="U31" s="5" t="s">
        <v>81</v>
      </c>
      <c r="V31" s="5" t="s">
        <v>81</v>
      </c>
      <c r="W31" s="5" t="s">
        <v>81</v>
      </c>
      <c r="X31" s="5" t="s">
        <v>81</v>
      </c>
      <c r="Y31" s="5" t="s">
        <v>81</v>
      </c>
      <c r="Z31" s="5" t="s">
        <v>81</v>
      </c>
      <c r="AA31" s="5" t="s">
        <v>81</v>
      </c>
      <c r="AB31" s="5" t="s">
        <v>81</v>
      </c>
      <c r="AC31" s="5" t="s">
        <v>81</v>
      </c>
      <c r="AD31" s="5" t="s">
        <v>81</v>
      </c>
      <c r="AE31" s="5" t="s">
        <v>81</v>
      </c>
      <c r="AF31" s="5" t="s">
        <v>81</v>
      </c>
      <c r="AG31" s="233" t="s">
        <v>81</v>
      </c>
      <c r="AI31" s="286"/>
      <c r="AJ31" s="235">
        <v>160</v>
      </c>
      <c r="AK31" s="13">
        <v>1600</v>
      </c>
      <c r="AL31" s="5" t="s">
        <v>81</v>
      </c>
      <c r="AM31" s="5" t="s">
        <v>81</v>
      </c>
      <c r="AN31" s="5" t="s">
        <v>81</v>
      </c>
      <c r="AO31" s="5" t="s">
        <v>81</v>
      </c>
      <c r="AP31" s="5" t="s">
        <v>81</v>
      </c>
      <c r="AQ31" s="5" t="s">
        <v>81</v>
      </c>
      <c r="AR31" s="5" t="s">
        <v>81</v>
      </c>
      <c r="AS31" s="5" t="s">
        <v>81</v>
      </c>
      <c r="AT31" s="5" t="s">
        <v>81</v>
      </c>
      <c r="AU31" s="5" t="s">
        <v>81</v>
      </c>
      <c r="AV31" s="5" t="s">
        <v>81</v>
      </c>
      <c r="AW31" s="5" t="s">
        <v>81</v>
      </c>
      <c r="AX31" s="233" t="s">
        <v>81</v>
      </c>
      <c r="AZ31" s="286"/>
      <c r="BA31" s="235">
        <v>160</v>
      </c>
      <c r="BB31" s="13">
        <v>2000</v>
      </c>
      <c r="BC31" s="5" t="s">
        <v>81</v>
      </c>
      <c r="BD31" s="5" t="s">
        <v>81</v>
      </c>
      <c r="BE31" s="5" t="s">
        <v>81</v>
      </c>
      <c r="BF31" s="5" t="s">
        <v>81</v>
      </c>
      <c r="BG31" s="5" t="s">
        <v>81</v>
      </c>
      <c r="BH31" s="5" t="s">
        <v>81</v>
      </c>
      <c r="BI31" s="5" t="s">
        <v>81</v>
      </c>
      <c r="BJ31" s="5" t="s">
        <v>81</v>
      </c>
      <c r="BK31" s="5" t="s">
        <v>81</v>
      </c>
      <c r="BL31" s="5" t="s">
        <v>81</v>
      </c>
      <c r="BM31" s="5" t="s">
        <v>81</v>
      </c>
      <c r="BN31" s="5" t="s">
        <v>81</v>
      </c>
      <c r="BO31" s="233" t="s">
        <v>81</v>
      </c>
      <c r="BQ31" s="286"/>
      <c r="BR31" s="235">
        <v>160</v>
      </c>
      <c r="BS31" s="13">
        <v>2000</v>
      </c>
      <c r="BT31" s="5" t="s">
        <v>81</v>
      </c>
      <c r="BU31" s="5" t="s">
        <v>81</v>
      </c>
      <c r="BV31" s="5" t="s">
        <v>81</v>
      </c>
      <c r="BW31" s="5" t="s">
        <v>81</v>
      </c>
      <c r="BX31" s="5" t="s">
        <v>81</v>
      </c>
      <c r="BY31" s="5" t="s">
        <v>81</v>
      </c>
      <c r="BZ31" s="5" t="s">
        <v>81</v>
      </c>
      <c r="CA31" s="5" t="s">
        <v>81</v>
      </c>
      <c r="CB31" s="5" t="s">
        <v>81</v>
      </c>
      <c r="CC31" s="5" t="s">
        <v>81</v>
      </c>
      <c r="CD31" s="5" t="s">
        <v>81</v>
      </c>
      <c r="CE31" s="5" t="s">
        <v>81</v>
      </c>
      <c r="CF31" s="233" t="s">
        <v>81</v>
      </c>
    </row>
    <row r="32" spans="1:84" ht="15.75">
      <c r="A32" s="286"/>
      <c r="B32" s="235">
        <v>200</v>
      </c>
      <c r="C32" s="4">
        <v>1000</v>
      </c>
      <c r="D32" s="5" t="s">
        <v>81</v>
      </c>
      <c r="E32" s="5" t="s">
        <v>81</v>
      </c>
      <c r="F32" s="5" t="s">
        <v>81</v>
      </c>
      <c r="G32" s="5" t="s">
        <v>81</v>
      </c>
      <c r="H32" s="5" t="s">
        <v>81</v>
      </c>
      <c r="I32" s="5" t="s">
        <v>81</v>
      </c>
      <c r="J32" s="5" t="s">
        <v>81</v>
      </c>
      <c r="K32" s="5" t="s">
        <v>81</v>
      </c>
      <c r="L32" s="5" t="s">
        <v>81</v>
      </c>
      <c r="M32" s="5" t="s">
        <v>81</v>
      </c>
      <c r="N32" s="5" t="s">
        <v>81</v>
      </c>
      <c r="O32" s="5" t="s">
        <v>81</v>
      </c>
      <c r="P32" s="233" t="s">
        <v>81</v>
      </c>
      <c r="R32" s="286"/>
      <c r="S32" s="235">
        <v>200</v>
      </c>
      <c r="T32" s="13">
        <v>1250</v>
      </c>
      <c r="U32" s="5" t="s">
        <v>81</v>
      </c>
      <c r="V32" s="5" t="s">
        <v>81</v>
      </c>
      <c r="W32" s="5" t="s">
        <v>81</v>
      </c>
      <c r="X32" s="5" t="s">
        <v>81</v>
      </c>
      <c r="Y32" s="5" t="s">
        <v>81</v>
      </c>
      <c r="Z32" s="5" t="s">
        <v>81</v>
      </c>
      <c r="AA32" s="5" t="s">
        <v>81</v>
      </c>
      <c r="AB32" s="5" t="s">
        <v>81</v>
      </c>
      <c r="AC32" s="5" t="s">
        <v>81</v>
      </c>
      <c r="AD32" s="5" t="s">
        <v>81</v>
      </c>
      <c r="AE32" s="5" t="s">
        <v>81</v>
      </c>
      <c r="AF32" s="5" t="s">
        <v>81</v>
      </c>
      <c r="AG32" s="233" t="s">
        <v>81</v>
      </c>
      <c r="AI32" s="286"/>
      <c r="AJ32" s="235">
        <v>200</v>
      </c>
      <c r="AK32" s="13">
        <v>1600</v>
      </c>
      <c r="AL32" s="5" t="s">
        <v>81</v>
      </c>
      <c r="AM32" s="5" t="s">
        <v>81</v>
      </c>
      <c r="AN32" s="5" t="s">
        <v>81</v>
      </c>
      <c r="AO32" s="5" t="s">
        <v>81</v>
      </c>
      <c r="AP32" s="5" t="s">
        <v>81</v>
      </c>
      <c r="AQ32" s="5" t="s">
        <v>81</v>
      </c>
      <c r="AR32" s="5" t="s">
        <v>81</v>
      </c>
      <c r="AS32" s="5" t="s">
        <v>81</v>
      </c>
      <c r="AT32" s="5" t="s">
        <v>81</v>
      </c>
      <c r="AU32" s="5" t="s">
        <v>81</v>
      </c>
      <c r="AV32" s="5" t="s">
        <v>81</v>
      </c>
      <c r="AW32" s="5" t="s">
        <v>81</v>
      </c>
      <c r="AX32" s="233" t="s">
        <v>81</v>
      </c>
      <c r="AZ32" s="286"/>
      <c r="BA32" s="235">
        <v>200</v>
      </c>
      <c r="BB32" s="13">
        <v>2000</v>
      </c>
      <c r="BC32" s="5" t="s">
        <v>81</v>
      </c>
      <c r="BD32" s="5" t="s">
        <v>81</v>
      </c>
      <c r="BE32" s="5" t="s">
        <v>81</v>
      </c>
      <c r="BF32" s="5" t="s">
        <v>81</v>
      </c>
      <c r="BG32" s="5" t="s">
        <v>81</v>
      </c>
      <c r="BH32" s="5" t="s">
        <v>81</v>
      </c>
      <c r="BI32" s="5" t="s">
        <v>81</v>
      </c>
      <c r="BJ32" s="5" t="s">
        <v>81</v>
      </c>
      <c r="BK32" s="5" t="s">
        <v>81</v>
      </c>
      <c r="BL32" s="5" t="s">
        <v>81</v>
      </c>
      <c r="BM32" s="5" t="s">
        <v>81</v>
      </c>
      <c r="BN32" s="5" t="s">
        <v>81</v>
      </c>
      <c r="BO32" s="233" t="s">
        <v>81</v>
      </c>
      <c r="BQ32" s="286"/>
      <c r="BR32" s="235">
        <v>200</v>
      </c>
      <c r="BS32" s="13">
        <v>2500</v>
      </c>
      <c r="BT32" s="5" t="s">
        <v>81</v>
      </c>
      <c r="BU32" s="5" t="s">
        <v>81</v>
      </c>
      <c r="BV32" s="5" t="s">
        <v>81</v>
      </c>
      <c r="BW32" s="5" t="s">
        <v>81</v>
      </c>
      <c r="BX32" s="5" t="s">
        <v>81</v>
      </c>
      <c r="BY32" s="5" t="s">
        <v>81</v>
      </c>
      <c r="BZ32" s="5" t="s">
        <v>81</v>
      </c>
      <c r="CA32" s="5" t="s">
        <v>81</v>
      </c>
      <c r="CB32" s="5" t="s">
        <v>81</v>
      </c>
      <c r="CC32" s="5" t="s">
        <v>81</v>
      </c>
      <c r="CD32" s="5" t="s">
        <v>81</v>
      </c>
      <c r="CE32" s="5" t="s">
        <v>81</v>
      </c>
      <c r="CF32" s="233" t="s">
        <v>81</v>
      </c>
    </row>
    <row r="33" spans="1:84" ht="16.5" thickBot="1">
      <c r="A33" s="287"/>
      <c r="B33" s="240">
        <v>250</v>
      </c>
      <c r="C33" s="8">
        <v>1000</v>
      </c>
      <c r="D33" s="10" t="s">
        <v>81</v>
      </c>
      <c r="E33" s="10" t="s">
        <v>81</v>
      </c>
      <c r="F33" s="10" t="s">
        <v>81</v>
      </c>
      <c r="G33" s="10" t="s">
        <v>81</v>
      </c>
      <c r="H33" s="10" t="s">
        <v>81</v>
      </c>
      <c r="I33" s="10" t="s">
        <v>81</v>
      </c>
      <c r="J33" s="10" t="s">
        <v>81</v>
      </c>
      <c r="K33" s="10" t="s">
        <v>81</v>
      </c>
      <c r="L33" s="10" t="s">
        <v>81</v>
      </c>
      <c r="M33" s="10" t="s">
        <v>81</v>
      </c>
      <c r="N33" s="10" t="s">
        <v>81</v>
      </c>
      <c r="O33" s="10" t="s">
        <v>81</v>
      </c>
      <c r="P33" s="234" t="s">
        <v>81</v>
      </c>
      <c r="R33" s="287"/>
      <c r="S33" s="240">
        <v>250</v>
      </c>
      <c r="T33" s="98">
        <v>1250</v>
      </c>
      <c r="U33" s="10" t="s">
        <v>81</v>
      </c>
      <c r="V33" s="10" t="s">
        <v>81</v>
      </c>
      <c r="W33" s="10" t="s">
        <v>81</v>
      </c>
      <c r="X33" s="10" t="s">
        <v>81</v>
      </c>
      <c r="Y33" s="10" t="s">
        <v>81</v>
      </c>
      <c r="Z33" s="10" t="s">
        <v>81</v>
      </c>
      <c r="AA33" s="10" t="s">
        <v>81</v>
      </c>
      <c r="AB33" s="10" t="s">
        <v>81</v>
      </c>
      <c r="AC33" s="10" t="s">
        <v>81</v>
      </c>
      <c r="AD33" s="10" t="s">
        <v>81</v>
      </c>
      <c r="AE33" s="10" t="s">
        <v>81</v>
      </c>
      <c r="AF33" s="10" t="s">
        <v>81</v>
      </c>
      <c r="AG33" s="234" t="s">
        <v>81</v>
      </c>
      <c r="AI33" s="287"/>
      <c r="AJ33" s="240">
        <v>250</v>
      </c>
      <c r="AK33" s="98">
        <v>1600</v>
      </c>
      <c r="AL33" s="10" t="s">
        <v>81</v>
      </c>
      <c r="AM33" s="10" t="s">
        <v>81</v>
      </c>
      <c r="AN33" s="10" t="s">
        <v>81</v>
      </c>
      <c r="AO33" s="10" t="s">
        <v>81</v>
      </c>
      <c r="AP33" s="10" t="s">
        <v>81</v>
      </c>
      <c r="AQ33" s="10" t="s">
        <v>81</v>
      </c>
      <c r="AR33" s="10" t="s">
        <v>81</v>
      </c>
      <c r="AS33" s="10" t="s">
        <v>81</v>
      </c>
      <c r="AT33" s="10" t="s">
        <v>81</v>
      </c>
      <c r="AU33" s="10" t="s">
        <v>81</v>
      </c>
      <c r="AV33" s="10" t="s">
        <v>81</v>
      </c>
      <c r="AW33" s="10" t="s">
        <v>81</v>
      </c>
      <c r="AX33" s="234" t="s">
        <v>81</v>
      </c>
      <c r="AZ33" s="287"/>
      <c r="BA33" s="240">
        <v>250</v>
      </c>
      <c r="BB33" s="98">
        <v>2500</v>
      </c>
      <c r="BC33" s="10" t="s">
        <v>81</v>
      </c>
      <c r="BD33" s="10" t="s">
        <v>81</v>
      </c>
      <c r="BE33" s="10" t="s">
        <v>81</v>
      </c>
      <c r="BF33" s="10" t="s">
        <v>81</v>
      </c>
      <c r="BG33" s="10" t="s">
        <v>81</v>
      </c>
      <c r="BH33" s="10" t="s">
        <v>81</v>
      </c>
      <c r="BI33" s="10" t="s">
        <v>81</v>
      </c>
      <c r="BJ33" s="10" t="s">
        <v>81</v>
      </c>
      <c r="BK33" s="10" t="s">
        <v>81</v>
      </c>
      <c r="BL33" s="10" t="s">
        <v>81</v>
      </c>
      <c r="BM33" s="10" t="s">
        <v>81</v>
      </c>
      <c r="BN33" s="10" t="s">
        <v>81</v>
      </c>
      <c r="BO33" s="234" t="s">
        <v>81</v>
      </c>
      <c r="BQ33" s="287"/>
      <c r="BR33" s="240">
        <v>250</v>
      </c>
      <c r="BS33" s="98">
        <v>2500</v>
      </c>
      <c r="BT33" s="10" t="s">
        <v>81</v>
      </c>
      <c r="BU33" s="10" t="s">
        <v>81</v>
      </c>
      <c r="BV33" s="10" t="s">
        <v>81</v>
      </c>
      <c r="BW33" s="10" t="s">
        <v>81</v>
      </c>
      <c r="BX33" s="10" t="s">
        <v>81</v>
      </c>
      <c r="BY33" s="10" t="s">
        <v>81</v>
      </c>
      <c r="BZ33" s="10" t="s">
        <v>81</v>
      </c>
      <c r="CA33" s="10" t="s">
        <v>81</v>
      </c>
      <c r="CB33" s="10" t="s">
        <v>81</v>
      </c>
      <c r="CC33" s="10" t="s">
        <v>81</v>
      </c>
      <c r="CD33" s="10" t="s">
        <v>81</v>
      </c>
      <c r="CE33" s="10" t="s">
        <v>81</v>
      </c>
      <c r="CF33" s="234" t="s">
        <v>81</v>
      </c>
    </row>
    <row r="34" ht="15.75" thickBot="1"/>
    <row r="35" spans="1:67" ht="19.5" thickBot="1">
      <c r="A35" s="280" t="s">
        <v>0</v>
      </c>
      <c r="B35" s="281"/>
      <c r="C35" s="282"/>
      <c r="D35" s="283" t="s">
        <v>79</v>
      </c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5"/>
      <c r="R35" s="280" t="s">
        <v>0</v>
      </c>
      <c r="S35" s="281"/>
      <c r="T35" s="282"/>
      <c r="U35" s="283" t="s">
        <v>79</v>
      </c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5"/>
      <c r="AI35" s="280" t="s">
        <v>0</v>
      </c>
      <c r="AJ35" s="281"/>
      <c r="AK35" s="282"/>
      <c r="AL35" s="283" t="s">
        <v>79</v>
      </c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5"/>
      <c r="AZ35" s="280" t="s">
        <v>0</v>
      </c>
      <c r="BA35" s="281"/>
      <c r="BB35" s="282"/>
      <c r="BC35" s="283" t="s">
        <v>79</v>
      </c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5"/>
    </row>
    <row r="36" spans="1:67" ht="15.75">
      <c r="A36" s="283" t="s">
        <v>79</v>
      </c>
      <c r="B36" s="237" t="s">
        <v>1</v>
      </c>
      <c r="C36" s="2"/>
      <c r="D36" s="2">
        <v>16</v>
      </c>
      <c r="E36" s="2">
        <v>20</v>
      </c>
      <c r="F36" s="2">
        <v>25</v>
      </c>
      <c r="G36" s="11">
        <v>31.5</v>
      </c>
      <c r="H36" s="11">
        <v>40</v>
      </c>
      <c r="I36" s="11">
        <v>50</v>
      </c>
      <c r="J36" s="11">
        <v>63</v>
      </c>
      <c r="K36" s="11">
        <v>80</v>
      </c>
      <c r="L36" s="11">
        <v>100</v>
      </c>
      <c r="M36" s="11">
        <v>125</v>
      </c>
      <c r="N36" s="11">
        <v>160</v>
      </c>
      <c r="O36" s="11">
        <v>200</v>
      </c>
      <c r="P36" s="12">
        <v>250</v>
      </c>
      <c r="R36" s="283" t="s">
        <v>79</v>
      </c>
      <c r="S36" s="237" t="s">
        <v>1</v>
      </c>
      <c r="T36" s="2"/>
      <c r="U36" s="2">
        <v>16</v>
      </c>
      <c r="V36" s="2">
        <v>20</v>
      </c>
      <c r="W36" s="2">
        <v>25</v>
      </c>
      <c r="X36" s="11">
        <v>31.5</v>
      </c>
      <c r="Y36" s="11">
        <v>40</v>
      </c>
      <c r="Z36" s="11">
        <v>50</v>
      </c>
      <c r="AA36" s="11">
        <v>63</v>
      </c>
      <c r="AB36" s="11">
        <v>80</v>
      </c>
      <c r="AC36" s="11">
        <v>100</v>
      </c>
      <c r="AD36" s="11">
        <v>125</v>
      </c>
      <c r="AE36" s="11">
        <v>160</v>
      </c>
      <c r="AF36" s="11">
        <v>200</v>
      </c>
      <c r="AG36" s="12">
        <v>250</v>
      </c>
      <c r="AI36" s="283" t="s">
        <v>79</v>
      </c>
      <c r="AJ36" s="237" t="s">
        <v>1</v>
      </c>
      <c r="AK36" s="2"/>
      <c r="AL36" s="2">
        <v>16</v>
      </c>
      <c r="AM36" s="2">
        <v>20</v>
      </c>
      <c r="AN36" s="2">
        <v>25</v>
      </c>
      <c r="AO36" s="11">
        <v>31.5</v>
      </c>
      <c r="AP36" s="11">
        <v>40</v>
      </c>
      <c r="AQ36" s="11">
        <v>50</v>
      </c>
      <c r="AR36" s="11">
        <v>63</v>
      </c>
      <c r="AS36" s="11">
        <v>80</v>
      </c>
      <c r="AT36" s="11">
        <v>100</v>
      </c>
      <c r="AU36" s="11">
        <v>125</v>
      </c>
      <c r="AV36" s="11">
        <v>160</v>
      </c>
      <c r="AW36" s="11">
        <v>200</v>
      </c>
      <c r="AX36" s="12">
        <v>250</v>
      </c>
      <c r="AZ36" s="283" t="s">
        <v>79</v>
      </c>
      <c r="BA36" s="237" t="s">
        <v>1</v>
      </c>
      <c r="BB36" s="2"/>
      <c r="BC36" s="2">
        <v>16</v>
      </c>
      <c r="BD36" s="2">
        <v>20</v>
      </c>
      <c r="BE36" s="2">
        <v>25</v>
      </c>
      <c r="BF36" s="11">
        <v>31.5</v>
      </c>
      <c r="BG36" s="11">
        <v>40</v>
      </c>
      <c r="BH36" s="11">
        <v>50</v>
      </c>
      <c r="BI36" s="11">
        <v>63</v>
      </c>
      <c r="BJ36" s="11">
        <v>80</v>
      </c>
      <c r="BK36" s="11">
        <v>100</v>
      </c>
      <c r="BL36" s="11">
        <v>125</v>
      </c>
      <c r="BM36" s="11">
        <v>160</v>
      </c>
      <c r="BN36" s="11">
        <v>200</v>
      </c>
      <c r="BO36" s="12">
        <v>250</v>
      </c>
    </row>
    <row r="37" spans="1:67" ht="15.75">
      <c r="A37" s="286"/>
      <c r="B37" s="235"/>
      <c r="C37" s="4" t="s">
        <v>2</v>
      </c>
      <c r="D37" s="4">
        <v>80</v>
      </c>
      <c r="E37" s="4">
        <v>200</v>
      </c>
      <c r="F37" s="4">
        <v>250</v>
      </c>
      <c r="G37" s="4">
        <v>160</v>
      </c>
      <c r="H37" s="4">
        <v>250</v>
      </c>
      <c r="I37" s="13">
        <v>500</v>
      </c>
      <c r="J37" s="13">
        <v>1250</v>
      </c>
      <c r="K37" s="13">
        <v>1000</v>
      </c>
      <c r="L37" s="236">
        <v>1250</v>
      </c>
      <c r="M37" s="236">
        <v>1250</v>
      </c>
      <c r="N37" s="236">
        <v>1000</v>
      </c>
      <c r="O37" s="236">
        <v>1250</v>
      </c>
      <c r="P37" s="239">
        <v>1250</v>
      </c>
      <c r="R37" s="286"/>
      <c r="S37" s="235"/>
      <c r="T37" s="4" t="s">
        <v>2</v>
      </c>
      <c r="U37" s="4">
        <v>125</v>
      </c>
      <c r="V37" s="4">
        <v>250</v>
      </c>
      <c r="W37" s="4">
        <v>320</v>
      </c>
      <c r="X37" s="4">
        <v>320</v>
      </c>
      <c r="Y37" s="4">
        <v>400</v>
      </c>
      <c r="Z37" s="13">
        <v>630</v>
      </c>
      <c r="AA37" s="13">
        <v>1250</v>
      </c>
      <c r="AB37" s="13">
        <v>1250</v>
      </c>
      <c r="AC37" s="236">
        <v>1250</v>
      </c>
      <c r="AD37" s="236">
        <v>1600</v>
      </c>
      <c r="AE37" s="236">
        <v>1600</v>
      </c>
      <c r="AF37" s="236">
        <v>1600</v>
      </c>
      <c r="AG37" s="239">
        <v>1600</v>
      </c>
      <c r="AI37" s="286"/>
      <c r="AJ37" s="235"/>
      <c r="AK37" s="4" t="s">
        <v>2</v>
      </c>
      <c r="AL37" s="4">
        <v>160</v>
      </c>
      <c r="AM37" s="4">
        <v>320</v>
      </c>
      <c r="AN37" s="4">
        <v>320</v>
      </c>
      <c r="AO37" s="4">
        <v>400</v>
      </c>
      <c r="AP37" s="4">
        <v>500</v>
      </c>
      <c r="AQ37" s="13">
        <v>630</v>
      </c>
      <c r="AR37" s="13">
        <v>1250</v>
      </c>
      <c r="AS37" s="13">
        <v>1250</v>
      </c>
      <c r="AT37" s="236">
        <v>1250</v>
      </c>
      <c r="AU37" s="236">
        <v>1600</v>
      </c>
      <c r="AV37" s="236">
        <v>2000</v>
      </c>
      <c r="AW37" s="236">
        <v>2000</v>
      </c>
      <c r="AX37" s="239">
        <v>2500</v>
      </c>
      <c r="AZ37" s="286"/>
      <c r="BA37" s="235"/>
      <c r="BB37" s="4" t="s">
        <v>2</v>
      </c>
      <c r="BC37" s="4">
        <v>200</v>
      </c>
      <c r="BD37" s="4">
        <v>320</v>
      </c>
      <c r="BE37" s="4">
        <v>320</v>
      </c>
      <c r="BF37" s="4">
        <v>630</v>
      </c>
      <c r="BG37" s="4">
        <v>630</v>
      </c>
      <c r="BH37" s="13">
        <v>630</v>
      </c>
      <c r="BI37" s="13">
        <v>1250</v>
      </c>
      <c r="BJ37" s="13">
        <v>1250</v>
      </c>
      <c r="BK37" s="236">
        <v>1250</v>
      </c>
      <c r="BL37" s="236">
        <v>1600</v>
      </c>
      <c r="BM37" s="236">
        <v>2000</v>
      </c>
      <c r="BN37" s="236">
        <v>2500</v>
      </c>
      <c r="BO37" s="239">
        <v>2500</v>
      </c>
    </row>
    <row r="38" spans="1:67" ht="15.75">
      <c r="A38" s="286"/>
      <c r="B38" s="235">
        <v>16</v>
      </c>
      <c r="C38" s="4">
        <v>80</v>
      </c>
      <c r="D38" s="5" t="s">
        <v>81</v>
      </c>
      <c r="E38" s="5" t="s">
        <v>81</v>
      </c>
      <c r="F38" s="5" t="s">
        <v>81</v>
      </c>
      <c r="G38" s="5" t="s">
        <v>81</v>
      </c>
      <c r="H38" s="5">
        <v>200</v>
      </c>
      <c r="I38" s="5">
        <v>400</v>
      </c>
      <c r="J38" s="5">
        <v>1000</v>
      </c>
      <c r="K38" s="5">
        <v>800</v>
      </c>
      <c r="L38" s="5">
        <v>1000</v>
      </c>
      <c r="M38" s="5">
        <v>1000</v>
      </c>
      <c r="N38" s="5">
        <v>800</v>
      </c>
      <c r="O38" s="5">
        <v>1000</v>
      </c>
      <c r="P38" s="233">
        <v>1000</v>
      </c>
      <c r="R38" s="286"/>
      <c r="S38" s="235">
        <v>16</v>
      </c>
      <c r="T38" s="4">
        <v>125</v>
      </c>
      <c r="U38" s="5" t="s">
        <v>81</v>
      </c>
      <c r="V38" s="5" t="s">
        <v>81</v>
      </c>
      <c r="W38" s="5" t="s">
        <v>81</v>
      </c>
      <c r="X38" s="5" t="s">
        <v>81</v>
      </c>
      <c r="Y38" s="5">
        <v>320</v>
      </c>
      <c r="Z38" s="5">
        <v>504</v>
      </c>
      <c r="AA38" s="5">
        <v>1000</v>
      </c>
      <c r="AB38" s="5">
        <v>1000</v>
      </c>
      <c r="AC38" s="5">
        <v>1000</v>
      </c>
      <c r="AD38" s="5">
        <v>1280</v>
      </c>
      <c r="AE38" s="5">
        <v>1280</v>
      </c>
      <c r="AF38" s="5">
        <v>1280</v>
      </c>
      <c r="AG38" s="233">
        <v>1280</v>
      </c>
      <c r="AI38" s="286"/>
      <c r="AJ38" s="235">
        <v>16</v>
      </c>
      <c r="AK38" s="4">
        <v>160</v>
      </c>
      <c r="AL38" s="5" t="s">
        <v>81</v>
      </c>
      <c r="AM38" s="5" t="s">
        <v>81</v>
      </c>
      <c r="AN38" s="5" t="s">
        <v>81</v>
      </c>
      <c r="AO38" s="5" t="s">
        <v>81</v>
      </c>
      <c r="AP38" s="5">
        <v>400</v>
      </c>
      <c r="AQ38" s="5">
        <v>504</v>
      </c>
      <c r="AR38" s="5">
        <v>1000</v>
      </c>
      <c r="AS38" s="5">
        <v>1000</v>
      </c>
      <c r="AT38" s="5">
        <v>1000</v>
      </c>
      <c r="AU38" s="5">
        <v>1280</v>
      </c>
      <c r="AV38" s="5">
        <v>1600</v>
      </c>
      <c r="AW38" s="5">
        <v>1600</v>
      </c>
      <c r="AX38" s="233">
        <v>2000</v>
      </c>
      <c r="AZ38" s="286"/>
      <c r="BA38" s="235">
        <v>16</v>
      </c>
      <c r="BB38" s="4">
        <v>200</v>
      </c>
      <c r="BC38" s="5" t="s">
        <v>81</v>
      </c>
      <c r="BD38" s="5" t="s">
        <v>81</v>
      </c>
      <c r="BE38" s="5" t="s">
        <v>81</v>
      </c>
      <c r="BF38" s="5" t="s">
        <v>81</v>
      </c>
      <c r="BG38" s="5">
        <v>504</v>
      </c>
      <c r="BH38" s="5">
        <v>504</v>
      </c>
      <c r="BI38" s="5">
        <v>1000</v>
      </c>
      <c r="BJ38" s="5">
        <v>1000</v>
      </c>
      <c r="BK38" s="5">
        <v>1000</v>
      </c>
      <c r="BL38" s="5">
        <v>1280</v>
      </c>
      <c r="BM38" s="5">
        <v>1600</v>
      </c>
      <c r="BN38" s="5">
        <v>2000</v>
      </c>
      <c r="BO38" s="233">
        <v>2000</v>
      </c>
    </row>
    <row r="39" spans="1:67" ht="15.75">
      <c r="A39" s="286"/>
      <c r="B39" s="235">
        <v>20</v>
      </c>
      <c r="C39" s="4">
        <v>200</v>
      </c>
      <c r="D39" s="5" t="s">
        <v>81</v>
      </c>
      <c r="E39" s="5" t="s">
        <v>81</v>
      </c>
      <c r="F39" s="5" t="s">
        <v>81</v>
      </c>
      <c r="G39" s="5" t="s">
        <v>81</v>
      </c>
      <c r="H39" s="5" t="s">
        <v>81</v>
      </c>
      <c r="I39" s="5">
        <v>400</v>
      </c>
      <c r="J39" s="5">
        <v>1000</v>
      </c>
      <c r="K39" s="5">
        <v>800</v>
      </c>
      <c r="L39" s="5">
        <v>1000</v>
      </c>
      <c r="M39" s="5">
        <v>1000</v>
      </c>
      <c r="N39" s="5">
        <v>800</v>
      </c>
      <c r="O39" s="5">
        <v>1000</v>
      </c>
      <c r="P39" s="233">
        <v>1000</v>
      </c>
      <c r="R39" s="286"/>
      <c r="S39" s="235">
        <v>20</v>
      </c>
      <c r="T39" s="4">
        <v>250</v>
      </c>
      <c r="U39" s="5" t="s">
        <v>81</v>
      </c>
      <c r="V39" s="5" t="s">
        <v>81</v>
      </c>
      <c r="W39" s="5" t="s">
        <v>81</v>
      </c>
      <c r="X39" s="5" t="s">
        <v>81</v>
      </c>
      <c r="Y39" s="5" t="s">
        <v>81</v>
      </c>
      <c r="Z39" s="5">
        <v>504</v>
      </c>
      <c r="AA39" s="5">
        <v>1000</v>
      </c>
      <c r="AB39" s="5">
        <v>1000</v>
      </c>
      <c r="AC39" s="5">
        <v>1000</v>
      </c>
      <c r="AD39" s="5">
        <v>1280</v>
      </c>
      <c r="AE39" s="5">
        <v>1280</v>
      </c>
      <c r="AF39" s="5">
        <v>1280</v>
      </c>
      <c r="AG39" s="233">
        <v>1280</v>
      </c>
      <c r="AI39" s="286"/>
      <c r="AJ39" s="235">
        <v>20</v>
      </c>
      <c r="AK39" s="4">
        <v>320</v>
      </c>
      <c r="AL39" s="5" t="s">
        <v>81</v>
      </c>
      <c r="AM39" s="5" t="s">
        <v>81</v>
      </c>
      <c r="AN39" s="5" t="s">
        <v>81</v>
      </c>
      <c r="AO39" s="5" t="s">
        <v>81</v>
      </c>
      <c r="AP39" s="5" t="s">
        <v>81</v>
      </c>
      <c r="AQ39" s="5" t="s">
        <v>81</v>
      </c>
      <c r="AR39" s="5">
        <v>1000</v>
      </c>
      <c r="AS39" s="5">
        <v>1000</v>
      </c>
      <c r="AT39" s="5">
        <v>1000</v>
      </c>
      <c r="AU39" s="5">
        <v>1280</v>
      </c>
      <c r="AV39" s="5">
        <v>1600</v>
      </c>
      <c r="AW39" s="5">
        <v>1600</v>
      </c>
      <c r="AX39" s="233">
        <v>2000</v>
      </c>
      <c r="AZ39" s="286"/>
      <c r="BA39" s="235">
        <v>20</v>
      </c>
      <c r="BB39" s="4">
        <v>320</v>
      </c>
      <c r="BC39" s="5" t="s">
        <v>81</v>
      </c>
      <c r="BD39" s="5" t="s">
        <v>81</v>
      </c>
      <c r="BE39" s="5" t="s">
        <v>81</v>
      </c>
      <c r="BF39" s="5" t="s">
        <v>81</v>
      </c>
      <c r="BG39" s="5" t="s">
        <v>81</v>
      </c>
      <c r="BH39" s="5" t="s">
        <v>81</v>
      </c>
      <c r="BI39" s="5">
        <v>1000</v>
      </c>
      <c r="BJ39" s="5">
        <v>1000</v>
      </c>
      <c r="BK39" s="5">
        <v>1000</v>
      </c>
      <c r="BL39" s="5">
        <v>1280</v>
      </c>
      <c r="BM39" s="5">
        <v>1600</v>
      </c>
      <c r="BN39" s="5">
        <v>2000</v>
      </c>
      <c r="BO39" s="233">
        <v>2000</v>
      </c>
    </row>
    <row r="40" spans="1:67" ht="15.75">
      <c r="A40" s="286"/>
      <c r="B40" s="235">
        <v>25</v>
      </c>
      <c r="C40" s="4">
        <v>250</v>
      </c>
      <c r="D40" s="5" t="s">
        <v>81</v>
      </c>
      <c r="E40" s="5" t="s">
        <v>81</v>
      </c>
      <c r="F40" s="5" t="s">
        <v>81</v>
      </c>
      <c r="G40" s="5" t="s">
        <v>81</v>
      </c>
      <c r="H40" s="5" t="s">
        <v>81</v>
      </c>
      <c r="I40" s="5" t="s">
        <v>81</v>
      </c>
      <c r="J40" s="5">
        <v>1000</v>
      </c>
      <c r="K40" s="5">
        <v>800</v>
      </c>
      <c r="L40" s="5">
        <v>1000</v>
      </c>
      <c r="M40" s="5">
        <v>1000</v>
      </c>
      <c r="N40" s="5">
        <v>800</v>
      </c>
      <c r="O40" s="5">
        <v>1000</v>
      </c>
      <c r="P40" s="233">
        <v>1000</v>
      </c>
      <c r="R40" s="286"/>
      <c r="S40" s="235">
        <v>25</v>
      </c>
      <c r="T40" s="4">
        <v>320</v>
      </c>
      <c r="U40" s="5" t="s">
        <v>81</v>
      </c>
      <c r="V40" s="5" t="s">
        <v>81</v>
      </c>
      <c r="W40" s="5" t="s">
        <v>81</v>
      </c>
      <c r="X40" s="5" t="s">
        <v>81</v>
      </c>
      <c r="Y40" s="5" t="s">
        <v>81</v>
      </c>
      <c r="Z40" s="5" t="s">
        <v>81</v>
      </c>
      <c r="AA40" s="5">
        <v>1000</v>
      </c>
      <c r="AB40" s="5">
        <v>1000</v>
      </c>
      <c r="AC40" s="5">
        <v>1000</v>
      </c>
      <c r="AD40" s="5">
        <v>1280</v>
      </c>
      <c r="AE40" s="5">
        <v>1280</v>
      </c>
      <c r="AF40" s="5">
        <v>1280</v>
      </c>
      <c r="AG40" s="233">
        <v>1280</v>
      </c>
      <c r="AI40" s="286"/>
      <c r="AJ40" s="235">
        <v>25</v>
      </c>
      <c r="AK40" s="4">
        <v>320</v>
      </c>
      <c r="AL40" s="5" t="s">
        <v>81</v>
      </c>
      <c r="AM40" s="5" t="s">
        <v>81</v>
      </c>
      <c r="AN40" s="5" t="s">
        <v>81</v>
      </c>
      <c r="AO40" s="5" t="s">
        <v>81</v>
      </c>
      <c r="AP40" s="5" t="s">
        <v>81</v>
      </c>
      <c r="AQ40" s="5" t="s">
        <v>81</v>
      </c>
      <c r="AR40" s="5">
        <v>1000</v>
      </c>
      <c r="AS40" s="5">
        <v>1000</v>
      </c>
      <c r="AT40" s="5">
        <v>1000</v>
      </c>
      <c r="AU40" s="5">
        <v>1280</v>
      </c>
      <c r="AV40" s="5">
        <v>1600</v>
      </c>
      <c r="AW40" s="5">
        <v>1600</v>
      </c>
      <c r="AX40" s="233">
        <v>2000</v>
      </c>
      <c r="AZ40" s="286"/>
      <c r="BA40" s="235">
        <v>25</v>
      </c>
      <c r="BB40" s="4">
        <v>320</v>
      </c>
      <c r="BC40" s="5" t="s">
        <v>81</v>
      </c>
      <c r="BD40" s="5" t="s">
        <v>81</v>
      </c>
      <c r="BE40" s="5" t="s">
        <v>81</v>
      </c>
      <c r="BF40" s="5" t="s">
        <v>81</v>
      </c>
      <c r="BG40" s="5" t="s">
        <v>81</v>
      </c>
      <c r="BH40" s="5" t="s">
        <v>81</v>
      </c>
      <c r="BI40" s="5">
        <v>1000</v>
      </c>
      <c r="BJ40" s="5">
        <v>1000</v>
      </c>
      <c r="BK40" s="5">
        <v>1000</v>
      </c>
      <c r="BL40" s="5">
        <v>1280</v>
      </c>
      <c r="BM40" s="5">
        <v>1600</v>
      </c>
      <c r="BN40" s="5">
        <v>2000</v>
      </c>
      <c r="BO40" s="233">
        <v>2000</v>
      </c>
    </row>
    <row r="41" spans="1:67" ht="15.75">
      <c r="A41" s="286"/>
      <c r="B41" s="235">
        <v>32</v>
      </c>
      <c r="C41" s="4">
        <v>160</v>
      </c>
      <c r="D41" s="5" t="s">
        <v>81</v>
      </c>
      <c r="E41" s="5" t="s">
        <v>81</v>
      </c>
      <c r="F41" s="5" t="s">
        <v>81</v>
      </c>
      <c r="G41" s="5" t="s">
        <v>81</v>
      </c>
      <c r="H41" s="5" t="s">
        <v>81</v>
      </c>
      <c r="I41" s="5" t="s">
        <v>81</v>
      </c>
      <c r="J41" s="5" t="s">
        <v>81</v>
      </c>
      <c r="K41" s="5">
        <v>800</v>
      </c>
      <c r="L41" s="5">
        <v>1000</v>
      </c>
      <c r="M41" s="5">
        <v>1000</v>
      </c>
      <c r="N41" s="5">
        <v>800</v>
      </c>
      <c r="O41" s="5">
        <v>1000</v>
      </c>
      <c r="P41" s="233">
        <v>1000</v>
      </c>
      <c r="R41" s="286"/>
      <c r="S41" s="235">
        <v>32</v>
      </c>
      <c r="T41" s="4">
        <v>320</v>
      </c>
      <c r="U41" s="5" t="s">
        <v>81</v>
      </c>
      <c r="V41" s="5" t="s">
        <v>81</v>
      </c>
      <c r="W41" s="5" t="s">
        <v>81</v>
      </c>
      <c r="X41" s="5" t="s">
        <v>81</v>
      </c>
      <c r="Y41" s="5" t="s">
        <v>81</v>
      </c>
      <c r="Z41" s="5" t="s">
        <v>81</v>
      </c>
      <c r="AA41" s="5" t="s">
        <v>81</v>
      </c>
      <c r="AB41" s="5">
        <v>1000</v>
      </c>
      <c r="AC41" s="5">
        <v>1000</v>
      </c>
      <c r="AD41" s="5">
        <v>1280</v>
      </c>
      <c r="AE41" s="5">
        <v>1280</v>
      </c>
      <c r="AF41" s="5">
        <v>1280</v>
      </c>
      <c r="AG41" s="233">
        <v>1280</v>
      </c>
      <c r="AI41" s="286"/>
      <c r="AJ41" s="235">
        <v>32</v>
      </c>
      <c r="AK41" s="4">
        <v>400</v>
      </c>
      <c r="AL41" s="5" t="s">
        <v>81</v>
      </c>
      <c r="AM41" s="5" t="s">
        <v>81</v>
      </c>
      <c r="AN41" s="5" t="s">
        <v>81</v>
      </c>
      <c r="AO41" s="5" t="s">
        <v>81</v>
      </c>
      <c r="AP41" s="5" t="s">
        <v>81</v>
      </c>
      <c r="AQ41" s="5" t="s">
        <v>81</v>
      </c>
      <c r="AR41" s="5" t="s">
        <v>81</v>
      </c>
      <c r="AS41" s="5">
        <v>1000</v>
      </c>
      <c r="AT41" s="5">
        <v>1000</v>
      </c>
      <c r="AU41" s="5">
        <v>1280</v>
      </c>
      <c r="AV41" s="5">
        <v>1600</v>
      </c>
      <c r="AW41" s="5">
        <v>1600</v>
      </c>
      <c r="AX41" s="233">
        <v>2000</v>
      </c>
      <c r="AZ41" s="286"/>
      <c r="BA41" s="235">
        <v>32</v>
      </c>
      <c r="BB41" s="4">
        <v>630</v>
      </c>
      <c r="BC41" s="5" t="s">
        <v>81</v>
      </c>
      <c r="BD41" s="5" t="s">
        <v>81</v>
      </c>
      <c r="BE41" s="5" t="s">
        <v>81</v>
      </c>
      <c r="BF41" s="5" t="s">
        <v>81</v>
      </c>
      <c r="BG41" s="5" t="s">
        <v>81</v>
      </c>
      <c r="BH41" s="5" t="s">
        <v>81</v>
      </c>
      <c r="BI41" s="5" t="s">
        <v>81</v>
      </c>
      <c r="BJ41" s="5" t="s">
        <v>81</v>
      </c>
      <c r="BK41" s="5" t="s">
        <v>81</v>
      </c>
      <c r="BL41" s="5">
        <v>1280</v>
      </c>
      <c r="BM41" s="5">
        <v>1600</v>
      </c>
      <c r="BN41" s="5">
        <v>2000</v>
      </c>
      <c r="BO41" s="233">
        <v>2000</v>
      </c>
    </row>
    <row r="42" spans="1:67" ht="15.75">
      <c r="A42" s="286"/>
      <c r="B42" s="235">
        <v>40</v>
      </c>
      <c r="C42" s="4">
        <v>250</v>
      </c>
      <c r="D42" s="5" t="s">
        <v>81</v>
      </c>
      <c r="E42" s="5" t="s">
        <v>81</v>
      </c>
      <c r="F42" s="5" t="s">
        <v>81</v>
      </c>
      <c r="G42" s="5" t="s">
        <v>81</v>
      </c>
      <c r="H42" s="5" t="s">
        <v>81</v>
      </c>
      <c r="I42" s="5" t="s">
        <v>81</v>
      </c>
      <c r="J42" s="5" t="s">
        <v>81</v>
      </c>
      <c r="K42" s="5" t="s">
        <v>81</v>
      </c>
      <c r="L42" s="5">
        <v>1000</v>
      </c>
      <c r="M42" s="5">
        <v>1000</v>
      </c>
      <c r="N42" s="5">
        <v>800</v>
      </c>
      <c r="O42" s="5">
        <v>1000</v>
      </c>
      <c r="P42" s="233">
        <v>1000</v>
      </c>
      <c r="R42" s="286"/>
      <c r="S42" s="235">
        <v>40</v>
      </c>
      <c r="T42" s="4">
        <v>400</v>
      </c>
      <c r="U42" s="5" t="s">
        <v>81</v>
      </c>
      <c r="V42" s="5" t="s">
        <v>81</v>
      </c>
      <c r="W42" s="5" t="s">
        <v>81</v>
      </c>
      <c r="X42" s="5" t="s">
        <v>81</v>
      </c>
      <c r="Y42" s="5" t="s">
        <v>81</v>
      </c>
      <c r="Z42" s="5" t="s">
        <v>81</v>
      </c>
      <c r="AA42" s="5" t="s">
        <v>81</v>
      </c>
      <c r="AB42" s="5" t="s">
        <v>81</v>
      </c>
      <c r="AC42" s="5">
        <v>1000</v>
      </c>
      <c r="AD42" s="5">
        <v>1280</v>
      </c>
      <c r="AE42" s="5">
        <v>1280</v>
      </c>
      <c r="AF42" s="5">
        <v>1280</v>
      </c>
      <c r="AG42" s="233">
        <v>1280</v>
      </c>
      <c r="AI42" s="286"/>
      <c r="AJ42" s="235">
        <v>40</v>
      </c>
      <c r="AK42" s="4">
        <v>500</v>
      </c>
      <c r="AL42" s="5" t="s">
        <v>81</v>
      </c>
      <c r="AM42" s="5" t="s">
        <v>81</v>
      </c>
      <c r="AN42" s="5" t="s">
        <v>81</v>
      </c>
      <c r="AO42" s="5" t="s">
        <v>81</v>
      </c>
      <c r="AP42" s="5" t="s">
        <v>81</v>
      </c>
      <c r="AQ42" s="5" t="s">
        <v>81</v>
      </c>
      <c r="AR42" s="5" t="s">
        <v>81</v>
      </c>
      <c r="AS42" s="5" t="s">
        <v>81</v>
      </c>
      <c r="AT42" s="5">
        <v>1000</v>
      </c>
      <c r="AU42" s="5">
        <v>1280</v>
      </c>
      <c r="AV42" s="5">
        <v>1600</v>
      </c>
      <c r="AW42" s="5">
        <v>1600</v>
      </c>
      <c r="AX42" s="233">
        <v>2000</v>
      </c>
      <c r="AZ42" s="286"/>
      <c r="BA42" s="235">
        <v>40</v>
      </c>
      <c r="BB42" s="4">
        <v>630</v>
      </c>
      <c r="BC42" s="5" t="s">
        <v>81</v>
      </c>
      <c r="BD42" s="5" t="s">
        <v>81</v>
      </c>
      <c r="BE42" s="5" t="s">
        <v>81</v>
      </c>
      <c r="BF42" s="5" t="s">
        <v>81</v>
      </c>
      <c r="BG42" s="5" t="s">
        <v>81</v>
      </c>
      <c r="BH42" s="5" t="s">
        <v>81</v>
      </c>
      <c r="BI42" s="5" t="s">
        <v>81</v>
      </c>
      <c r="BJ42" s="5" t="s">
        <v>81</v>
      </c>
      <c r="BK42" s="5" t="s">
        <v>81</v>
      </c>
      <c r="BL42" s="5">
        <v>1280</v>
      </c>
      <c r="BM42" s="5">
        <v>1600</v>
      </c>
      <c r="BN42" s="5">
        <v>2000</v>
      </c>
      <c r="BO42" s="233">
        <v>2000</v>
      </c>
    </row>
    <row r="43" spans="1:67" ht="15.75">
      <c r="A43" s="286"/>
      <c r="B43" s="235">
        <v>50</v>
      </c>
      <c r="C43" s="4">
        <v>500</v>
      </c>
      <c r="D43" s="5" t="s">
        <v>81</v>
      </c>
      <c r="E43" s="5" t="s">
        <v>81</v>
      </c>
      <c r="F43" s="5" t="s">
        <v>81</v>
      </c>
      <c r="G43" s="5" t="s">
        <v>81</v>
      </c>
      <c r="H43" s="5" t="s">
        <v>81</v>
      </c>
      <c r="I43" s="5" t="s">
        <v>81</v>
      </c>
      <c r="J43" s="5" t="s">
        <v>81</v>
      </c>
      <c r="K43" s="5" t="s">
        <v>81</v>
      </c>
      <c r="L43" s="5" t="s">
        <v>81</v>
      </c>
      <c r="M43" s="5">
        <v>1000</v>
      </c>
      <c r="N43" s="5">
        <v>800</v>
      </c>
      <c r="O43" s="5">
        <v>1000</v>
      </c>
      <c r="P43" s="233">
        <v>1000</v>
      </c>
      <c r="R43" s="286"/>
      <c r="S43" s="235">
        <v>50</v>
      </c>
      <c r="T43" s="4">
        <v>630</v>
      </c>
      <c r="U43" s="5" t="s">
        <v>81</v>
      </c>
      <c r="V43" s="5" t="s">
        <v>81</v>
      </c>
      <c r="W43" s="5" t="s">
        <v>81</v>
      </c>
      <c r="X43" s="5" t="s">
        <v>81</v>
      </c>
      <c r="Y43" s="5" t="s">
        <v>81</v>
      </c>
      <c r="Z43" s="5" t="s">
        <v>81</v>
      </c>
      <c r="AA43" s="5" t="s">
        <v>81</v>
      </c>
      <c r="AB43" s="5" t="s">
        <v>81</v>
      </c>
      <c r="AC43" s="5" t="s">
        <v>81</v>
      </c>
      <c r="AD43" s="5">
        <v>1280</v>
      </c>
      <c r="AE43" s="5">
        <v>1280</v>
      </c>
      <c r="AF43" s="5">
        <v>1280</v>
      </c>
      <c r="AG43" s="233">
        <v>1280</v>
      </c>
      <c r="AI43" s="286"/>
      <c r="AJ43" s="235">
        <v>50</v>
      </c>
      <c r="AK43" s="4">
        <v>630</v>
      </c>
      <c r="AL43" s="5" t="s">
        <v>81</v>
      </c>
      <c r="AM43" s="5" t="s">
        <v>81</v>
      </c>
      <c r="AN43" s="5" t="s">
        <v>81</v>
      </c>
      <c r="AO43" s="5" t="s">
        <v>81</v>
      </c>
      <c r="AP43" s="5" t="s">
        <v>81</v>
      </c>
      <c r="AQ43" s="5" t="s">
        <v>81</v>
      </c>
      <c r="AR43" s="5" t="s">
        <v>81</v>
      </c>
      <c r="AS43" s="5" t="s">
        <v>81</v>
      </c>
      <c r="AT43" s="5" t="s">
        <v>81</v>
      </c>
      <c r="AU43" s="5">
        <v>1280</v>
      </c>
      <c r="AV43" s="5">
        <v>1600</v>
      </c>
      <c r="AW43" s="5">
        <v>1600</v>
      </c>
      <c r="AX43" s="233">
        <v>2000</v>
      </c>
      <c r="AZ43" s="286"/>
      <c r="BA43" s="235">
        <v>50</v>
      </c>
      <c r="BB43" s="4">
        <v>630</v>
      </c>
      <c r="BC43" s="5" t="s">
        <v>81</v>
      </c>
      <c r="BD43" s="5" t="s">
        <v>81</v>
      </c>
      <c r="BE43" s="5" t="s">
        <v>81</v>
      </c>
      <c r="BF43" s="5" t="s">
        <v>81</v>
      </c>
      <c r="BG43" s="5" t="s">
        <v>81</v>
      </c>
      <c r="BH43" s="5" t="s">
        <v>81</v>
      </c>
      <c r="BI43" s="5" t="s">
        <v>81</v>
      </c>
      <c r="BJ43" s="5" t="s">
        <v>81</v>
      </c>
      <c r="BK43" s="5" t="s">
        <v>81</v>
      </c>
      <c r="BL43" s="5">
        <v>1280</v>
      </c>
      <c r="BM43" s="5">
        <v>1600</v>
      </c>
      <c r="BN43" s="5">
        <v>2000</v>
      </c>
      <c r="BO43" s="233">
        <v>2000</v>
      </c>
    </row>
    <row r="44" spans="1:67" ht="15.75">
      <c r="A44" s="286"/>
      <c r="B44" s="235">
        <v>63</v>
      </c>
      <c r="C44" s="4">
        <v>1250</v>
      </c>
      <c r="D44" s="5" t="s">
        <v>81</v>
      </c>
      <c r="E44" s="5" t="s">
        <v>81</v>
      </c>
      <c r="F44" s="5" t="s">
        <v>81</v>
      </c>
      <c r="G44" s="5" t="s">
        <v>81</v>
      </c>
      <c r="H44" s="5" t="s">
        <v>81</v>
      </c>
      <c r="I44" s="5" t="s">
        <v>81</v>
      </c>
      <c r="J44" s="5" t="s">
        <v>81</v>
      </c>
      <c r="K44" s="5" t="s">
        <v>81</v>
      </c>
      <c r="L44" s="5" t="s">
        <v>81</v>
      </c>
      <c r="M44" s="5" t="s">
        <v>81</v>
      </c>
      <c r="N44" s="5" t="s">
        <v>81</v>
      </c>
      <c r="O44" s="5" t="s">
        <v>81</v>
      </c>
      <c r="P44" s="233" t="s">
        <v>81</v>
      </c>
      <c r="R44" s="286"/>
      <c r="S44" s="235">
        <v>63</v>
      </c>
      <c r="T44" s="4">
        <v>1250</v>
      </c>
      <c r="U44" s="5" t="s">
        <v>81</v>
      </c>
      <c r="V44" s="5" t="s">
        <v>81</v>
      </c>
      <c r="W44" s="5" t="s">
        <v>81</v>
      </c>
      <c r="X44" s="5" t="s">
        <v>81</v>
      </c>
      <c r="Y44" s="5" t="s">
        <v>81</v>
      </c>
      <c r="Z44" s="5" t="s">
        <v>81</v>
      </c>
      <c r="AA44" s="5" t="s">
        <v>81</v>
      </c>
      <c r="AB44" s="5" t="s">
        <v>81</v>
      </c>
      <c r="AC44" s="5" t="s">
        <v>81</v>
      </c>
      <c r="AD44" s="5" t="s">
        <v>81</v>
      </c>
      <c r="AE44" s="5" t="s">
        <v>81</v>
      </c>
      <c r="AF44" s="5" t="s">
        <v>81</v>
      </c>
      <c r="AG44" s="233" t="s">
        <v>81</v>
      </c>
      <c r="AI44" s="286"/>
      <c r="AJ44" s="235">
        <v>63</v>
      </c>
      <c r="AK44" s="4">
        <v>1250</v>
      </c>
      <c r="AL44" s="5" t="s">
        <v>81</v>
      </c>
      <c r="AM44" s="5" t="s">
        <v>81</v>
      </c>
      <c r="AN44" s="5" t="s">
        <v>81</v>
      </c>
      <c r="AO44" s="5" t="s">
        <v>81</v>
      </c>
      <c r="AP44" s="5" t="s">
        <v>81</v>
      </c>
      <c r="AQ44" s="5" t="s">
        <v>81</v>
      </c>
      <c r="AR44" s="5" t="s">
        <v>81</v>
      </c>
      <c r="AS44" s="5" t="s">
        <v>81</v>
      </c>
      <c r="AT44" s="5" t="s">
        <v>81</v>
      </c>
      <c r="AU44" s="5" t="s">
        <v>81</v>
      </c>
      <c r="AV44" s="5" t="s">
        <v>81</v>
      </c>
      <c r="AW44" s="5" t="s">
        <v>81</v>
      </c>
      <c r="AX44" s="233">
        <v>2000</v>
      </c>
      <c r="AZ44" s="286"/>
      <c r="BA44" s="235">
        <v>63</v>
      </c>
      <c r="BB44" s="4">
        <v>1250</v>
      </c>
      <c r="BC44" s="5" t="s">
        <v>81</v>
      </c>
      <c r="BD44" s="5" t="s">
        <v>81</v>
      </c>
      <c r="BE44" s="5" t="s">
        <v>81</v>
      </c>
      <c r="BF44" s="5" t="s">
        <v>81</v>
      </c>
      <c r="BG44" s="5" t="s">
        <v>81</v>
      </c>
      <c r="BH44" s="5" t="s">
        <v>81</v>
      </c>
      <c r="BI44" s="5" t="s">
        <v>81</v>
      </c>
      <c r="BJ44" s="5" t="s">
        <v>81</v>
      </c>
      <c r="BK44" s="5" t="s">
        <v>81</v>
      </c>
      <c r="BL44" s="5" t="s">
        <v>81</v>
      </c>
      <c r="BM44" s="5" t="s">
        <v>81</v>
      </c>
      <c r="BN44" s="5">
        <v>2000</v>
      </c>
      <c r="BO44" s="233">
        <v>2000</v>
      </c>
    </row>
    <row r="45" spans="1:67" ht="15.75">
      <c r="A45" s="286"/>
      <c r="B45" s="235">
        <v>80</v>
      </c>
      <c r="C45" s="4">
        <v>1000</v>
      </c>
      <c r="D45" s="5" t="s">
        <v>81</v>
      </c>
      <c r="E45" s="5" t="s">
        <v>81</v>
      </c>
      <c r="F45" s="5" t="s">
        <v>81</v>
      </c>
      <c r="G45" s="5" t="s">
        <v>81</v>
      </c>
      <c r="H45" s="5" t="s">
        <v>81</v>
      </c>
      <c r="I45" s="5" t="s">
        <v>81</v>
      </c>
      <c r="J45" s="5" t="s">
        <v>81</v>
      </c>
      <c r="K45" s="5" t="s">
        <v>81</v>
      </c>
      <c r="L45" s="5" t="s">
        <v>81</v>
      </c>
      <c r="M45" s="5" t="s">
        <v>81</v>
      </c>
      <c r="N45" s="5" t="s">
        <v>81</v>
      </c>
      <c r="O45" s="5" t="s">
        <v>81</v>
      </c>
      <c r="P45" s="233" t="s">
        <v>81</v>
      </c>
      <c r="R45" s="286"/>
      <c r="S45" s="235">
        <v>80</v>
      </c>
      <c r="T45" s="4">
        <v>1250</v>
      </c>
      <c r="U45" s="5" t="s">
        <v>81</v>
      </c>
      <c r="V45" s="5" t="s">
        <v>81</v>
      </c>
      <c r="W45" s="5" t="s">
        <v>81</v>
      </c>
      <c r="X45" s="5" t="s">
        <v>81</v>
      </c>
      <c r="Y45" s="5" t="s">
        <v>81</v>
      </c>
      <c r="Z45" s="5" t="s">
        <v>81</v>
      </c>
      <c r="AA45" s="5" t="s">
        <v>81</v>
      </c>
      <c r="AB45" s="5" t="s">
        <v>81</v>
      </c>
      <c r="AC45" s="5" t="s">
        <v>81</v>
      </c>
      <c r="AD45" s="5" t="s">
        <v>81</v>
      </c>
      <c r="AE45" s="5" t="s">
        <v>81</v>
      </c>
      <c r="AF45" s="5" t="s">
        <v>81</v>
      </c>
      <c r="AG45" s="233" t="s">
        <v>81</v>
      </c>
      <c r="AI45" s="286"/>
      <c r="AJ45" s="235">
        <v>80</v>
      </c>
      <c r="AK45" s="4">
        <v>1250</v>
      </c>
      <c r="AL45" s="5" t="s">
        <v>81</v>
      </c>
      <c r="AM45" s="5" t="s">
        <v>81</v>
      </c>
      <c r="AN45" s="5" t="s">
        <v>81</v>
      </c>
      <c r="AO45" s="5" t="s">
        <v>81</v>
      </c>
      <c r="AP45" s="5" t="s">
        <v>81</v>
      </c>
      <c r="AQ45" s="5" t="s">
        <v>81</v>
      </c>
      <c r="AR45" s="5" t="s">
        <v>81</v>
      </c>
      <c r="AS45" s="5" t="s">
        <v>81</v>
      </c>
      <c r="AT45" s="5" t="s">
        <v>81</v>
      </c>
      <c r="AU45" s="5" t="s">
        <v>81</v>
      </c>
      <c r="AV45" s="5" t="s">
        <v>81</v>
      </c>
      <c r="AW45" s="5" t="s">
        <v>81</v>
      </c>
      <c r="AX45" s="233">
        <v>2000</v>
      </c>
      <c r="AZ45" s="286"/>
      <c r="BA45" s="235">
        <v>80</v>
      </c>
      <c r="BB45" s="4">
        <v>1250</v>
      </c>
      <c r="BC45" s="5" t="s">
        <v>81</v>
      </c>
      <c r="BD45" s="5" t="s">
        <v>81</v>
      </c>
      <c r="BE45" s="5" t="s">
        <v>81</v>
      </c>
      <c r="BF45" s="5" t="s">
        <v>81</v>
      </c>
      <c r="BG45" s="5" t="s">
        <v>81</v>
      </c>
      <c r="BH45" s="5" t="s">
        <v>81</v>
      </c>
      <c r="BI45" s="5" t="s">
        <v>81</v>
      </c>
      <c r="BJ45" s="5" t="s">
        <v>81</v>
      </c>
      <c r="BK45" s="5" t="s">
        <v>81</v>
      </c>
      <c r="BL45" s="5" t="s">
        <v>81</v>
      </c>
      <c r="BM45" s="5" t="s">
        <v>81</v>
      </c>
      <c r="BN45" s="5">
        <v>2000</v>
      </c>
      <c r="BO45" s="233">
        <v>2000</v>
      </c>
    </row>
    <row r="46" spans="1:67" ht="15.75">
      <c r="A46" s="286"/>
      <c r="B46" s="235">
        <v>100</v>
      </c>
      <c r="C46" s="4">
        <v>1250</v>
      </c>
      <c r="D46" s="5" t="s">
        <v>81</v>
      </c>
      <c r="E46" s="5" t="s">
        <v>81</v>
      </c>
      <c r="F46" s="5" t="s">
        <v>81</v>
      </c>
      <c r="G46" s="5" t="s">
        <v>81</v>
      </c>
      <c r="H46" s="5" t="s">
        <v>81</v>
      </c>
      <c r="I46" s="5" t="s">
        <v>81</v>
      </c>
      <c r="J46" s="5" t="s">
        <v>81</v>
      </c>
      <c r="K46" s="5" t="s">
        <v>81</v>
      </c>
      <c r="L46" s="5" t="s">
        <v>81</v>
      </c>
      <c r="M46" s="5" t="s">
        <v>81</v>
      </c>
      <c r="N46" s="5" t="s">
        <v>81</v>
      </c>
      <c r="O46" s="5" t="s">
        <v>81</v>
      </c>
      <c r="P46" s="233" t="s">
        <v>81</v>
      </c>
      <c r="R46" s="286"/>
      <c r="S46" s="235">
        <v>100</v>
      </c>
      <c r="T46" s="238">
        <v>1250</v>
      </c>
      <c r="U46" s="5" t="s">
        <v>81</v>
      </c>
      <c r="V46" s="5" t="s">
        <v>81</v>
      </c>
      <c r="W46" s="5" t="s">
        <v>81</v>
      </c>
      <c r="X46" s="5" t="s">
        <v>81</v>
      </c>
      <c r="Y46" s="5" t="s">
        <v>81</v>
      </c>
      <c r="Z46" s="5" t="s">
        <v>81</v>
      </c>
      <c r="AA46" s="5" t="s">
        <v>81</v>
      </c>
      <c r="AB46" s="5" t="s">
        <v>81</v>
      </c>
      <c r="AC46" s="5" t="s">
        <v>81</v>
      </c>
      <c r="AD46" s="5" t="s">
        <v>81</v>
      </c>
      <c r="AE46" s="5" t="s">
        <v>81</v>
      </c>
      <c r="AF46" s="5" t="s">
        <v>81</v>
      </c>
      <c r="AG46" s="233" t="s">
        <v>81</v>
      </c>
      <c r="AI46" s="286"/>
      <c r="AJ46" s="235">
        <v>100</v>
      </c>
      <c r="AK46" s="238">
        <v>1250</v>
      </c>
      <c r="AL46" s="5" t="s">
        <v>81</v>
      </c>
      <c r="AM46" s="5" t="s">
        <v>81</v>
      </c>
      <c r="AN46" s="5" t="s">
        <v>81</v>
      </c>
      <c r="AO46" s="5" t="s">
        <v>81</v>
      </c>
      <c r="AP46" s="5" t="s">
        <v>81</v>
      </c>
      <c r="AQ46" s="5" t="s">
        <v>81</v>
      </c>
      <c r="AR46" s="5" t="s">
        <v>81</v>
      </c>
      <c r="AS46" s="5" t="s">
        <v>81</v>
      </c>
      <c r="AT46" s="5" t="s">
        <v>81</v>
      </c>
      <c r="AU46" s="5" t="s">
        <v>81</v>
      </c>
      <c r="AV46" s="5" t="s">
        <v>81</v>
      </c>
      <c r="AW46" s="5" t="s">
        <v>81</v>
      </c>
      <c r="AX46" s="233">
        <v>2000</v>
      </c>
      <c r="AZ46" s="286"/>
      <c r="BA46" s="235">
        <v>100</v>
      </c>
      <c r="BB46" s="238">
        <v>1250</v>
      </c>
      <c r="BC46" s="5" t="s">
        <v>81</v>
      </c>
      <c r="BD46" s="5" t="s">
        <v>81</v>
      </c>
      <c r="BE46" s="5" t="s">
        <v>81</v>
      </c>
      <c r="BF46" s="5" t="s">
        <v>81</v>
      </c>
      <c r="BG46" s="5" t="s">
        <v>81</v>
      </c>
      <c r="BH46" s="5" t="s">
        <v>81</v>
      </c>
      <c r="BI46" s="5" t="s">
        <v>81</v>
      </c>
      <c r="BJ46" s="5" t="s">
        <v>81</v>
      </c>
      <c r="BK46" s="5" t="s">
        <v>81</v>
      </c>
      <c r="BL46" s="5" t="s">
        <v>81</v>
      </c>
      <c r="BM46" s="5" t="s">
        <v>81</v>
      </c>
      <c r="BN46" s="5" t="s">
        <v>81</v>
      </c>
      <c r="BO46" s="233">
        <v>2000</v>
      </c>
    </row>
    <row r="47" spans="1:67" ht="15.75">
      <c r="A47" s="286"/>
      <c r="B47" s="235">
        <v>125</v>
      </c>
      <c r="C47" s="4">
        <v>1250</v>
      </c>
      <c r="D47" s="5" t="s">
        <v>81</v>
      </c>
      <c r="E47" s="5" t="s">
        <v>81</v>
      </c>
      <c r="F47" s="5" t="s">
        <v>81</v>
      </c>
      <c r="G47" s="5" t="s">
        <v>81</v>
      </c>
      <c r="H47" s="5" t="s">
        <v>81</v>
      </c>
      <c r="I47" s="5" t="s">
        <v>81</v>
      </c>
      <c r="J47" s="5" t="s">
        <v>81</v>
      </c>
      <c r="K47" s="5" t="s">
        <v>81</v>
      </c>
      <c r="L47" s="5" t="s">
        <v>81</v>
      </c>
      <c r="M47" s="5" t="s">
        <v>81</v>
      </c>
      <c r="N47" s="5" t="s">
        <v>81</v>
      </c>
      <c r="O47" s="5" t="s">
        <v>81</v>
      </c>
      <c r="P47" s="233" t="s">
        <v>81</v>
      </c>
      <c r="R47" s="286"/>
      <c r="S47" s="235">
        <v>125</v>
      </c>
      <c r="T47" s="13">
        <v>1600</v>
      </c>
      <c r="U47" s="5" t="s">
        <v>81</v>
      </c>
      <c r="V47" s="5" t="s">
        <v>81</v>
      </c>
      <c r="W47" s="5" t="s">
        <v>81</v>
      </c>
      <c r="X47" s="5" t="s">
        <v>81</v>
      </c>
      <c r="Y47" s="5" t="s">
        <v>81</v>
      </c>
      <c r="Z47" s="5" t="s">
        <v>81</v>
      </c>
      <c r="AA47" s="5" t="s">
        <v>81</v>
      </c>
      <c r="AB47" s="5" t="s">
        <v>81</v>
      </c>
      <c r="AC47" s="5" t="s">
        <v>81</v>
      </c>
      <c r="AD47" s="5" t="s">
        <v>81</v>
      </c>
      <c r="AE47" s="5" t="s">
        <v>81</v>
      </c>
      <c r="AF47" s="5" t="s">
        <v>81</v>
      </c>
      <c r="AG47" s="233" t="s">
        <v>81</v>
      </c>
      <c r="AI47" s="286"/>
      <c r="AJ47" s="235">
        <v>125</v>
      </c>
      <c r="AK47" s="13">
        <v>1600</v>
      </c>
      <c r="AL47" s="5" t="s">
        <v>81</v>
      </c>
      <c r="AM47" s="5" t="s">
        <v>81</v>
      </c>
      <c r="AN47" s="5" t="s">
        <v>81</v>
      </c>
      <c r="AO47" s="5" t="s">
        <v>81</v>
      </c>
      <c r="AP47" s="5" t="s">
        <v>81</v>
      </c>
      <c r="AQ47" s="5" t="s">
        <v>81</v>
      </c>
      <c r="AR47" s="5" t="s">
        <v>81</v>
      </c>
      <c r="AS47" s="5" t="s">
        <v>81</v>
      </c>
      <c r="AT47" s="5" t="s">
        <v>81</v>
      </c>
      <c r="AU47" s="5" t="s">
        <v>81</v>
      </c>
      <c r="AV47" s="5" t="s">
        <v>81</v>
      </c>
      <c r="AW47" s="5" t="s">
        <v>81</v>
      </c>
      <c r="AX47" s="233" t="s">
        <v>81</v>
      </c>
      <c r="AZ47" s="286"/>
      <c r="BA47" s="235">
        <v>125</v>
      </c>
      <c r="BB47" s="13">
        <v>1600</v>
      </c>
      <c r="BC47" s="5" t="s">
        <v>81</v>
      </c>
      <c r="BD47" s="5" t="s">
        <v>81</v>
      </c>
      <c r="BE47" s="5" t="s">
        <v>81</v>
      </c>
      <c r="BF47" s="5" t="s">
        <v>81</v>
      </c>
      <c r="BG47" s="5" t="s">
        <v>81</v>
      </c>
      <c r="BH47" s="5" t="s">
        <v>81</v>
      </c>
      <c r="BI47" s="5" t="s">
        <v>81</v>
      </c>
      <c r="BJ47" s="5" t="s">
        <v>81</v>
      </c>
      <c r="BK47" s="5" t="s">
        <v>81</v>
      </c>
      <c r="BL47" s="5" t="s">
        <v>81</v>
      </c>
      <c r="BM47" s="5" t="s">
        <v>81</v>
      </c>
      <c r="BN47" s="5" t="s">
        <v>81</v>
      </c>
      <c r="BO47" s="233" t="s">
        <v>81</v>
      </c>
    </row>
    <row r="48" spans="1:67" ht="15.75">
      <c r="A48" s="286"/>
      <c r="B48" s="235">
        <v>160</v>
      </c>
      <c r="C48" s="4">
        <v>1000</v>
      </c>
      <c r="D48" s="5" t="s">
        <v>81</v>
      </c>
      <c r="E48" s="5" t="s">
        <v>81</v>
      </c>
      <c r="F48" s="5" t="s">
        <v>81</v>
      </c>
      <c r="G48" s="5" t="s">
        <v>81</v>
      </c>
      <c r="H48" s="5" t="s">
        <v>81</v>
      </c>
      <c r="I48" s="5" t="s">
        <v>81</v>
      </c>
      <c r="J48" s="5" t="s">
        <v>81</v>
      </c>
      <c r="K48" s="5" t="s">
        <v>81</v>
      </c>
      <c r="L48" s="5" t="s">
        <v>81</v>
      </c>
      <c r="M48" s="5" t="s">
        <v>81</v>
      </c>
      <c r="N48" s="5" t="s">
        <v>81</v>
      </c>
      <c r="O48" s="5" t="s">
        <v>81</v>
      </c>
      <c r="P48" s="233" t="s">
        <v>81</v>
      </c>
      <c r="R48" s="286"/>
      <c r="S48" s="235">
        <v>160</v>
      </c>
      <c r="T48" s="13">
        <v>1600</v>
      </c>
      <c r="U48" s="5" t="s">
        <v>81</v>
      </c>
      <c r="V48" s="5" t="s">
        <v>81</v>
      </c>
      <c r="W48" s="5" t="s">
        <v>81</v>
      </c>
      <c r="X48" s="5" t="s">
        <v>81</v>
      </c>
      <c r="Y48" s="5" t="s">
        <v>81</v>
      </c>
      <c r="Z48" s="5" t="s">
        <v>81</v>
      </c>
      <c r="AA48" s="5" t="s">
        <v>81</v>
      </c>
      <c r="AB48" s="5" t="s">
        <v>81</v>
      </c>
      <c r="AC48" s="5" t="s">
        <v>81</v>
      </c>
      <c r="AD48" s="5" t="s">
        <v>81</v>
      </c>
      <c r="AE48" s="5" t="s">
        <v>81</v>
      </c>
      <c r="AF48" s="5" t="s">
        <v>81</v>
      </c>
      <c r="AG48" s="233" t="s">
        <v>81</v>
      </c>
      <c r="AI48" s="286"/>
      <c r="AJ48" s="235">
        <v>160</v>
      </c>
      <c r="AK48" s="13">
        <v>2000</v>
      </c>
      <c r="AL48" s="5" t="s">
        <v>81</v>
      </c>
      <c r="AM48" s="5" t="s">
        <v>81</v>
      </c>
      <c r="AN48" s="5" t="s">
        <v>81</v>
      </c>
      <c r="AO48" s="5" t="s">
        <v>81</v>
      </c>
      <c r="AP48" s="5" t="s">
        <v>81</v>
      </c>
      <c r="AQ48" s="5" t="s">
        <v>81</v>
      </c>
      <c r="AR48" s="5" t="s">
        <v>81</v>
      </c>
      <c r="AS48" s="5" t="s">
        <v>81</v>
      </c>
      <c r="AT48" s="5" t="s">
        <v>81</v>
      </c>
      <c r="AU48" s="5" t="s">
        <v>81</v>
      </c>
      <c r="AV48" s="5" t="s">
        <v>81</v>
      </c>
      <c r="AW48" s="5" t="s">
        <v>81</v>
      </c>
      <c r="AX48" s="233" t="s">
        <v>81</v>
      </c>
      <c r="AZ48" s="286"/>
      <c r="BA48" s="235">
        <v>160</v>
      </c>
      <c r="BB48" s="13">
        <v>2000</v>
      </c>
      <c r="BC48" s="5" t="s">
        <v>81</v>
      </c>
      <c r="BD48" s="5" t="s">
        <v>81</v>
      </c>
      <c r="BE48" s="5" t="s">
        <v>81</v>
      </c>
      <c r="BF48" s="5" t="s">
        <v>81</v>
      </c>
      <c r="BG48" s="5" t="s">
        <v>81</v>
      </c>
      <c r="BH48" s="5" t="s">
        <v>81</v>
      </c>
      <c r="BI48" s="5" t="s">
        <v>81</v>
      </c>
      <c r="BJ48" s="5" t="s">
        <v>81</v>
      </c>
      <c r="BK48" s="5" t="s">
        <v>81</v>
      </c>
      <c r="BL48" s="5" t="s">
        <v>81</v>
      </c>
      <c r="BM48" s="5" t="s">
        <v>81</v>
      </c>
      <c r="BN48" s="5" t="s">
        <v>81</v>
      </c>
      <c r="BO48" s="233" t="s">
        <v>81</v>
      </c>
    </row>
    <row r="49" spans="1:67" ht="15.75">
      <c r="A49" s="286"/>
      <c r="B49" s="235">
        <v>200</v>
      </c>
      <c r="C49" s="4">
        <v>1250</v>
      </c>
      <c r="D49" s="5" t="s">
        <v>81</v>
      </c>
      <c r="E49" s="5" t="s">
        <v>81</v>
      </c>
      <c r="F49" s="5" t="s">
        <v>81</v>
      </c>
      <c r="G49" s="5" t="s">
        <v>81</v>
      </c>
      <c r="H49" s="5" t="s">
        <v>81</v>
      </c>
      <c r="I49" s="5" t="s">
        <v>81</v>
      </c>
      <c r="J49" s="5" t="s">
        <v>81</v>
      </c>
      <c r="K49" s="5" t="s">
        <v>81</v>
      </c>
      <c r="L49" s="5" t="s">
        <v>81</v>
      </c>
      <c r="M49" s="5" t="s">
        <v>81</v>
      </c>
      <c r="N49" s="5" t="s">
        <v>81</v>
      </c>
      <c r="O49" s="5" t="s">
        <v>81</v>
      </c>
      <c r="P49" s="233" t="s">
        <v>81</v>
      </c>
      <c r="R49" s="286"/>
      <c r="S49" s="235">
        <v>200</v>
      </c>
      <c r="T49" s="13">
        <v>1600</v>
      </c>
      <c r="U49" s="5" t="s">
        <v>81</v>
      </c>
      <c r="V49" s="5" t="s">
        <v>81</v>
      </c>
      <c r="W49" s="5" t="s">
        <v>81</v>
      </c>
      <c r="X49" s="5" t="s">
        <v>81</v>
      </c>
      <c r="Y49" s="5" t="s">
        <v>81</v>
      </c>
      <c r="Z49" s="5" t="s">
        <v>81</v>
      </c>
      <c r="AA49" s="5" t="s">
        <v>81</v>
      </c>
      <c r="AB49" s="5" t="s">
        <v>81</v>
      </c>
      <c r="AC49" s="5" t="s">
        <v>81</v>
      </c>
      <c r="AD49" s="5" t="s">
        <v>81</v>
      </c>
      <c r="AE49" s="5" t="s">
        <v>81</v>
      </c>
      <c r="AF49" s="5" t="s">
        <v>81</v>
      </c>
      <c r="AG49" s="233" t="s">
        <v>81</v>
      </c>
      <c r="AI49" s="286"/>
      <c r="AJ49" s="235">
        <v>200</v>
      </c>
      <c r="AK49" s="13">
        <v>2000</v>
      </c>
      <c r="AL49" s="5" t="s">
        <v>81</v>
      </c>
      <c r="AM49" s="5" t="s">
        <v>81</v>
      </c>
      <c r="AN49" s="5" t="s">
        <v>81</v>
      </c>
      <c r="AO49" s="5" t="s">
        <v>81</v>
      </c>
      <c r="AP49" s="5" t="s">
        <v>81</v>
      </c>
      <c r="AQ49" s="5" t="s">
        <v>81</v>
      </c>
      <c r="AR49" s="5" t="s">
        <v>81</v>
      </c>
      <c r="AS49" s="5" t="s">
        <v>81</v>
      </c>
      <c r="AT49" s="5" t="s">
        <v>81</v>
      </c>
      <c r="AU49" s="5" t="s">
        <v>81</v>
      </c>
      <c r="AV49" s="5" t="s">
        <v>81</v>
      </c>
      <c r="AW49" s="5" t="s">
        <v>81</v>
      </c>
      <c r="AX49" s="233" t="s">
        <v>81</v>
      </c>
      <c r="AZ49" s="286"/>
      <c r="BA49" s="235">
        <v>200</v>
      </c>
      <c r="BB49" s="13">
        <v>2500</v>
      </c>
      <c r="BC49" s="5" t="s">
        <v>81</v>
      </c>
      <c r="BD49" s="5" t="s">
        <v>81</v>
      </c>
      <c r="BE49" s="5" t="s">
        <v>81</v>
      </c>
      <c r="BF49" s="5" t="s">
        <v>81</v>
      </c>
      <c r="BG49" s="5" t="s">
        <v>81</v>
      </c>
      <c r="BH49" s="5" t="s">
        <v>81</v>
      </c>
      <c r="BI49" s="5" t="s">
        <v>81</v>
      </c>
      <c r="BJ49" s="5" t="s">
        <v>81</v>
      </c>
      <c r="BK49" s="5" t="s">
        <v>81</v>
      </c>
      <c r="BL49" s="5" t="s">
        <v>81</v>
      </c>
      <c r="BM49" s="5" t="s">
        <v>81</v>
      </c>
      <c r="BN49" s="5" t="s">
        <v>81</v>
      </c>
      <c r="BO49" s="233" t="s">
        <v>81</v>
      </c>
    </row>
    <row r="50" spans="1:67" ht="16.5" thickBot="1">
      <c r="A50" s="287"/>
      <c r="B50" s="240">
        <v>250</v>
      </c>
      <c r="C50" s="8">
        <v>1250</v>
      </c>
      <c r="D50" s="10" t="s">
        <v>81</v>
      </c>
      <c r="E50" s="10" t="s">
        <v>81</v>
      </c>
      <c r="F50" s="10" t="s">
        <v>81</v>
      </c>
      <c r="G50" s="10" t="s">
        <v>81</v>
      </c>
      <c r="H50" s="10" t="s">
        <v>81</v>
      </c>
      <c r="I50" s="10" t="s">
        <v>81</v>
      </c>
      <c r="J50" s="10" t="s">
        <v>81</v>
      </c>
      <c r="K50" s="10" t="s">
        <v>81</v>
      </c>
      <c r="L50" s="10" t="s">
        <v>81</v>
      </c>
      <c r="M50" s="10" t="s">
        <v>81</v>
      </c>
      <c r="N50" s="10" t="s">
        <v>81</v>
      </c>
      <c r="O50" s="10" t="s">
        <v>81</v>
      </c>
      <c r="P50" s="234" t="s">
        <v>81</v>
      </c>
      <c r="R50" s="287"/>
      <c r="S50" s="240">
        <v>250</v>
      </c>
      <c r="T50" s="98">
        <v>1600</v>
      </c>
      <c r="U50" s="10" t="s">
        <v>81</v>
      </c>
      <c r="V50" s="10" t="s">
        <v>81</v>
      </c>
      <c r="W50" s="10" t="s">
        <v>81</v>
      </c>
      <c r="X50" s="10" t="s">
        <v>81</v>
      </c>
      <c r="Y50" s="10" t="s">
        <v>81</v>
      </c>
      <c r="Z50" s="10" t="s">
        <v>81</v>
      </c>
      <c r="AA50" s="10" t="s">
        <v>81</v>
      </c>
      <c r="AB50" s="10" t="s">
        <v>81</v>
      </c>
      <c r="AC50" s="10" t="s">
        <v>81</v>
      </c>
      <c r="AD50" s="10" t="s">
        <v>81</v>
      </c>
      <c r="AE50" s="10" t="s">
        <v>81</v>
      </c>
      <c r="AF50" s="10" t="s">
        <v>81</v>
      </c>
      <c r="AG50" s="234" t="s">
        <v>81</v>
      </c>
      <c r="AI50" s="287"/>
      <c r="AJ50" s="240">
        <v>250</v>
      </c>
      <c r="AK50" s="98">
        <v>2500</v>
      </c>
      <c r="AL50" s="10" t="s">
        <v>81</v>
      </c>
      <c r="AM50" s="10" t="s">
        <v>81</v>
      </c>
      <c r="AN50" s="10" t="s">
        <v>81</v>
      </c>
      <c r="AO50" s="10" t="s">
        <v>81</v>
      </c>
      <c r="AP50" s="10" t="s">
        <v>81</v>
      </c>
      <c r="AQ50" s="10" t="s">
        <v>81</v>
      </c>
      <c r="AR50" s="10" t="s">
        <v>81</v>
      </c>
      <c r="AS50" s="10" t="s">
        <v>81</v>
      </c>
      <c r="AT50" s="10" t="s">
        <v>81</v>
      </c>
      <c r="AU50" s="10" t="s">
        <v>81</v>
      </c>
      <c r="AV50" s="10" t="s">
        <v>81</v>
      </c>
      <c r="AW50" s="10" t="s">
        <v>81</v>
      </c>
      <c r="AX50" s="234" t="s">
        <v>81</v>
      </c>
      <c r="AZ50" s="287"/>
      <c r="BA50" s="240">
        <v>250</v>
      </c>
      <c r="BB50" s="98">
        <v>2500</v>
      </c>
      <c r="BC50" s="10" t="s">
        <v>81</v>
      </c>
      <c r="BD50" s="10" t="s">
        <v>81</v>
      </c>
      <c r="BE50" s="10" t="s">
        <v>81</v>
      </c>
      <c r="BF50" s="10" t="s">
        <v>81</v>
      </c>
      <c r="BG50" s="10" t="s">
        <v>81</v>
      </c>
      <c r="BH50" s="10" t="s">
        <v>81</v>
      </c>
      <c r="BI50" s="10" t="s">
        <v>81</v>
      </c>
      <c r="BJ50" s="10" t="s">
        <v>81</v>
      </c>
      <c r="BK50" s="10" t="s">
        <v>81</v>
      </c>
      <c r="BL50" s="10" t="s">
        <v>81</v>
      </c>
      <c r="BM50" s="10" t="s">
        <v>81</v>
      </c>
      <c r="BN50" s="10" t="s">
        <v>81</v>
      </c>
      <c r="BO50" s="234" t="s">
        <v>81</v>
      </c>
    </row>
    <row r="51" ht="15.75" thickBot="1"/>
    <row r="52" spans="1:50" ht="19.5" thickBot="1">
      <c r="A52" s="280" t="s">
        <v>0</v>
      </c>
      <c r="B52" s="281"/>
      <c r="C52" s="282"/>
      <c r="D52" s="283" t="s">
        <v>79</v>
      </c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5"/>
      <c r="R52" s="280" t="s">
        <v>0</v>
      </c>
      <c r="S52" s="281"/>
      <c r="T52" s="282"/>
      <c r="U52" s="283" t="s">
        <v>79</v>
      </c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5"/>
      <c r="AI52" s="280" t="s">
        <v>0</v>
      </c>
      <c r="AJ52" s="281"/>
      <c r="AK52" s="282"/>
      <c r="AL52" s="283" t="s">
        <v>79</v>
      </c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5"/>
    </row>
    <row r="53" spans="1:50" ht="15.75">
      <c r="A53" s="283" t="s">
        <v>79</v>
      </c>
      <c r="B53" s="237" t="s">
        <v>1</v>
      </c>
      <c r="C53" s="2"/>
      <c r="D53" s="2">
        <v>16</v>
      </c>
      <c r="E53" s="2">
        <v>20</v>
      </c>
      <c r="F53" s="2">
        <v>25</v>
      </c>
      <c r="G53" s="11">
        <v>31.5</v>
      </c>
      <c r="H53" s="11">
        <v>40</v>
      </c>
      <c r="I53" s="11">
        <v>50</v>
      </c>
      <c r="J53" s="11">
        <v>63</v>
      </c>
      <c r="K53" s="11">
        <v>80</v>
      </c>
      <c r="L53" s="11">
        <v>100</v>
      </c>
      <c r="M53" s="11">
        <v>125</v>
      </c>
      <c r="N53" s="11">
        <v>160</v>
      </c>
      <c r="O53" s="11">
        <v>200</v>
      </c>
      <c r="P53" s="12">
        <v>250</v>
      </c>
      <c r="R53" s="283" t="s">
        <v>79</v>
      </c>
      <c r="S53" s="237" t="s">
        <v>1</v>
      </c>
      <c r="T53" s="2"/>
      <c r="U53" s="2">
        <v>16</v>
      </c>
      <c r="V53" s="2">
        <v>20</v>
      </c>
      <c r="W53" s="2">
        <v>25</v>
      </c>
      <c r="X53" s="11">
        <v>31.5</v>
      </c>
      <c r="Y53" s="11">
        <v>40</v>
      </c>
      <c r="Z53" s="11">
        <v>50</v>
      </c>
      <c r="AA53" s="11">
        <v>63</v>
      </c>
      <c r="AB53" s="11">
        <v>80</v>
      </c>
      <c r="AC53" s="11">
        <v>100</v>
      </c>
      <c r="AD53" s="11">
        <v>125</v>
      </c>
      <c r="AE53" s="11">
        <v>160</v>
      </c>
      <c r="AF53" s="11">
        <v>200</v>
      </c>
      <c r="AG53" s="12">
        <v>250</v>
      </c>
      <c r="AI53" s="283" t="s">
        <v>79</v>
      </c>
      <c r="AJ53" s="237" t="s">
        <v>1</v>
      </c>
      <c r="AK53" s="2"/>
      <c r="AL53" s="2">
        <v>16</v>
      </c>
      <c r="AM53" s="2">
        <v>20</v>
      </c>
      <c r="AN53" s="2">
        <v>25</v>
      </c>
      <c r="AO53" s="11">
        <v>31.5</v>
      </c>
      <c r="AP53" s="11">
        <v>40</v>
      </c>
      <c r="AQ53" s="11">
        <v>50</v>
      </c>
      <c r="AR53" s="11">
        <v>63</v>
      </c>
      <c r="AS53" s="11">
        <v>80</v>
      </c>
      <c r="AT53" s="11">
        <v>100</v>
      </c>
      <c r="AU53" s="11">
        <v>125</v>
      </c>
      <c r="AV53" s="11">
        <v>160</v>
      </c>
      <c r="AW53" s="11">
        <v>200</v>
      </c>
      <c r="AX53" s="12">
        <v>250</v>
      </c>
    </row>
    <row r="54" spans="1:50" ht="15.75">
      <c r="A54" s="286"/>
      <c r="B54" s="235"/>
      <c r="C54" s="4" t="s">
        <v>2</v>
      </c>
      <c r="D54" s="4">
        <v>80</v>
      </c>
      <c r="E54" s="4">
        <v>250</v>
      </c>
      <c r="F54" s="4">
        <v>320</v>
      </c>
      <c r="G54" s="4">
        <v>320</v>
      </c>
      <c r="H54" s="4">
        <v>400</v>
      </c>
      <c r="I54" s="13">
        <v>630</v>
      </c>
      <c r="J54" s="13">
        <v>1250</v>
      </c>
      <c r="K54" s="13">
        <v>1250</v>
      </c>
      <c r="L54" s="236">
        <v>1250</v>
      </c>
      <c r="M54" s="236">
        <v>1600</v>
      </c>
      <c r="N54" s="236">
        <v>1600</v>
      </c>
      <c r="O54" s="236">
        <v>1600</v>
      </c>
      <c r="P54" s="239">
        <v>1600</v>
      </c>
      <c r="R54" s="286"/>
      <c r="S54" s="235"/>
      <c r="T54" s="4" t="s">
        <v>2</v>
      </c>
      <c r="U54" s="4">
        <v>125</v>
      </c>
      <c r="V54" s="4">
        <v>320</v>
      </c>
      <c r="W54" s="4">
        <v>320</v>
      </c>
      <c r="X54" s="4">
        <v>400</v>
      </c>
      <c r="Y54" s="4">
        <v>500</v>
      </c>
      <c r="Z54" s="13">
        <v>630</v>
      </c>
      <c r="AA54" s="13">
        <v>1250</v>
      </c>
      <c r="AB54" s="13">
        <v>1250</v>
      </c>
      <c r="AC54" s="236">
        <v>1250</v>
      </c>
      <c r="AD54" s="236">
        <v>1600</v>
      </c>
      <c r="AE54" s="236">
        <v>2000</v>
      </c>
      <c r="AF54" s="236">
        <v>2000</v>
      </c>
      <c r="AG54" s="239">
        <v>2500</v>
      </c>
      <c r="AI54" s="286"/>
      <c r="AJ54" s="235"/>
      <c r="AK54" s="4" t="s">
        <v>2</v>
      </c>
      <c r="AL54" s="4">
        <v>160</v>
      </c>
      <c r="AM54" s="4">
        <v>320</v>
      </c>
      <c r="AN54" s="4">
        <v>320</v>
      </c>
      <c r="AO54" s="4">
        <v>630</v>
      </c>
      <c r="AP54" s="4">
        <v>630</v>
      </c>
      <c r="AQ54" s="13">
        <v>630</v>
      </c>
      <c r="AR54" s="13">
        <v>1250</v>
      </c>
      <c r="AS54" s="13">
        <v>1250</v>
      </c>
      <c r="AT54" s="236">
        <v>1250</v>
      </c>
      <c r="AU54" s="236">
        <v>1600</v>
      </c>
      <c r="AV54" s="236">
        <v>2000</v>
      </c>
      <c r="AW54" s="236">
        <v>2500</v>
      </c>
      <c r="AX54" s="239">
        <v>2500</v>
      </c>
    </row>
    <row r="55" spans="1:50" ht="15.75">
      <c r="A55" s="286"/>
      <c r="B55" s="235">
        <v>16</v>
      </c>
      <c r="C55" s="4">
        <v>80</v>
      </c>
      <c r="D55" s="5" t="s">
        <v>81</v>
      </c>
      <c r="E55" s="5" t="s">
        <v>81</v>
      </c>
      <c r="F55" s="5" t="s">
        <v>81</v>
      </c>
      <c r="G55" s="5" t="s">
        <v>81</v>
      </c>
      <c r="H55" s="5">
        <v>320</v>
      </c>
      <c r="I55" s="5">
        <v>504</v>
      </c>
      <c r="J55" s="5">
        <v>1000</v>
      </c>
      <c r="K55" s="5">
        <v>1000</v>
      </c>
      <c r="L55" s="5">
        <v>1000</v>
      </c>
      <c r="M55" s="5">
        <v>1280</v>
      </c>
      <c r="N55" s="5">
        <v>1280</v>
      </c>
      <c r="O55" s="5">
        <v>1280</v>
      </c>
      <c r="P55" s="233">
        <v>1280</v>
      </c>
      <c r="R55" s="286"/>
      <c r="S55" s="235">
        <v>16</v>
      </c>
      <c r="T55" s="4">
        <v>125</v>
      </c>
      <c r="U55" s="5" t="s">
        <v>81</v>
      </c>
      <c r="V55" s="5" t="s">
        <v>81</v>
      </c>
      <c r="W55" s="5" t="s">
        <v>81</v>
      </c>
      <c r="X55" s="5" t="s">
        <v>81</v>
      </c>
      <c r="Y55" s="5">
        <v>400</v>
      </c>
      <c r="Z55" s="5">
        <v>504</v>
      </c>
      <c r="AA55" s="5">
        <v>1000</v>
      </c>
      <c r="AB55" s="5">
        <v>1000</v>
      </c>
      <c r="AC55" s="5">
        <v>1000</v>
      </c>
      <c r="AD55" s="5">
        <v>1280</v>
      </c>
      <c r="AE55" s="5">
        <v>1600</v>
      </c>
      <c r="AF55" s="5">
        <v>1600</v>
      </c>
      <c r="AG55" s="233">
        <v>2000</v>
      </c>
      <c r="AI55" s="286"/>
      <c r="AJ55" s="235">
        <v>16</v>
      </c>
      <c r="AK55" s="4">
        <v>160</v>
      </c>
      <c r="AL55" s="5" t="s">
        <v>81</v>
      </c>
      <c r="AM55" s="5" t="s">
        <v>81</v>
      </c>
      <c r="AN55" s="5" t="s">
        <v>81</v>
      </c>
      <c r="AO55" s="5" t="s">
        <v>81</v>
      </c>
      <c r="AP55" s="5">
        <v>504</v>
      </c>
      <c r="AQ55" s="5">
        <v>504</v>
      </c>
      <c r="AR55" s="5">
        <v>1000</v>
      </c>
      <c r="AS55" s="5">
        <v>1000</v>
      </c>
      <c r="AT55" s="5">
        <v>1000</v>
      </c>
      <c r="AU55" s="5">
        <v>1280</v>
      </c>
      <c r="AV55" s="5">
        <v>1600</v>
      </c>
      <c r="AW55" s="5">
        <v>2000</v>
      </c>
      <c r="AX55" s="233">
        <v>2000</v>
      </c>
    </row>
    <row r="56" spans="1:50" ht="15.75">
      <c r="A56" s="286"/>
      <c r="B56" s="235">
        <v>20</v>
      </c>
      <c r="C56" s="4">
        <v>250</v>
      </c>
      <c r="D56" s="5" t="s">
        <v>81</v>
      </c>
      <c r="E56" s="5" t="s">
        <v>81</v>
      </c>
      <c r="F56" s="5" t="s">
        <v>81</v>
      </c>
      <c r="G56" s="5" t="s">
        <v>81</v>
      </c>
      <c r="H56" s="5" t="s">
        <v>81</v>
      </c>
      <c r="I56" s="5">
        <v>504</v>
      </c>
      <c r="J56" s="5">
        <v>1000</v>
      </c>
      <c r="K56" s="5">
        <v>1000</v>
      </c>
      <c r="L56" s="5">
        <v>1000</v>
      </c>
      <c r="M56" s="5">
        <v>1280</v>
      </c>
      <c r="N56" s="5">
        <v>1280</v>
      </c>
      <c r="O56" s="5">
        <v>1280</v>
      </c>
      <c r="P56" s="233">
        <v>1280</v>
      </c>
      <c r="R56" s="286"/>
      <c r="S56" s="235">
        <v>20</v>
      </c>
      <c r="T56" s="4">
        <v>320</v>
      </c>
      <c r="U56" s="5" t="s">
        <v>81</v>
      </c>
      <c r="V56" s="5" t="s">
        <v>81</v>
      </c>
      <c r="W56" s="5" t="s">
        <v>81</v>
      </c>
      <c r="X56" s="5" t="s">
        <v>81</v>
      </c>
      <c r="Y56" s="5" t="s">
        <v>81</v>
      </c>
      <c r="Z56" s="5" t="s">
        <v>81</v>
      </c>
      <c r="AA56" s="5">
        <v>1000</v>
      </c>
      <c r="AB56" s="5">
        <v>1000</v>
      </c>
      <c r="AC56" s="5">
        <v>1000</v>
      </c>
      <c r="AD56" s="5">
        <v>1280</v>
      </c>
      <c r="AE56" s="5">
        <v>1600</v>
      </c>
      <c r="AF56" s="5">
        <v>1600</v>
      </c>
      <c r="AG56" s="233">
        <v>2000</v>
      </c>
      <c r="AI56" s="286"/>
      <c r="AJ56" s="235">
        <v>20</v>
      </c>
      <c r="AK56" s="4">
        <v>320</v>
      </c>
      <c r="AL56" s="5" t="s">
        <v>81</v>
      </c>
      <c r="AM56" s="5" t="s">
        <v>81</v>
      </c>
      <c r="AN56" s="5" t="s">
        <v>81</v>
      </c>
      <c r="AO56" s="5" t="s">
        <v>81</v>
      </c>
      <c r="AP56" s="5" t="s">
        <v>81</v>
      </c>
      <c r="AQ56" s="5" t="s">
        <v>81</v>
      </c>
      <c r="AR56" s="5">
        <v>1000</v>
      </c>
      <c r="AS56" s="5">
        <v>1000</v>
      </c>
      <c r="AT56" s="5">
        <v>1000</v>
      </c>
      <c r="AU56" s="5">
        <v>1280</v>
      </c>
      <c r="AV56" s="5">
        <v>1600</v>
      </c>
      <c r="AW56" s="5">
        <v>2000</v>
      </c>
      <c r="AX56" s="233">
        <v>2000</v>
      </c>
    </row>
    <row r="57" spans="1:50" ht="15.75">
      <c r="A57" s="286"/>
      <c r="B57" s="235">
        <v>25</v>
      </c>
      <c r="C57" s="4">
        <v>320</v>
      </c>
      <c r="D57" s="5" t="s">
        <v>81</v>
      </c>
      <c r="E57" s="5" t="s">
        <v>81</v>
      </c>
      <c r="F57" s="5" t="s">
        <v>81</v>
      </c>
      <c r="G57" s="5" t="s">
        <v>81</v>
      </c>
      <c r="H57" s="5" t="s">
        <v>81</v>
      </c>
      <c r="I57" s="5" t="s">
        <v>81</v>
      </c>
      <c r="J57" s="5">
        <v>1000</v>
      </c>
      <c r="K57" s="5">
        <v>1000</v>
      </c>
      <c r="L57" s="5">
        <v>1000</v>
      </c>
      <c r="M57" s="5">
        <v>1280</v>
      </c>
      <c r="N57" s="5">
        <v>1280</v>
      </c>
      <c r="O57" s="5">
        <v>1280</v>
      </c>
      <c r="P57" s="233">
        <v>1280</v>
      </c>
      <c r="R57" s="286"/>
      <c r="S57" s="235">
        <v>25</v>
      </c>
      <c r="T57" s="4">
        <v>320</v>
      </c>
      <c r="U57" s="5" t="s">
        <v>81</v>
      </c>
      <c r="V57" s="5" t="s">
        <v>81</v>
      </c>
      <c r="W57" s="5" t="s">
        <v>81</v>
      </c>
      <c r="X57" s="5" t="s">
        <v>81</v>
      </c>
      <c r="Y57" s="5" t="s">
        <v>81</v>
      </c>
      <c r="Z57" s="5" t="s">
        <v>81</v>
      </c>
      <c r="AA57" s="5">
        <v>1000</v>
      </c>
      <c r="AB57" s="5">
        <v>1000</v>
      </c>
      <c r="AC57" s="5">
        <v>1000</v>
      </c>
      <c r="AD57" s="5">
        <v>1280</v>
      </c>
      <c r="AE57" s="5">
        <v>1600</v>
      </c>
      <c r="AF57" s="5">
        <v>1600</v>
      </c>
      <c r="AG57" s="233">
        <v>2000</v>
      </c>
      <c r="AI57" s="286"/>
      <c r="AJ57" s="235">
        <v>25</v>
      </c>
      <c r="AK57" s="4">
        <v>320</v>
      </c>
      <c r="AL57" s="5" t="s">
        <v>81</v>
      </c>
      <c r="AM57" s="5" t="s">
        <v>81</v>
      </c>
      <c r="AN57" s="5" t="s">
        <v>81</v>
      </c>
      <c r="AO57" s="5" t="s">
        <v>81</v>
      </c>
      <c r="AP57" s="5" t="s">
        <v>81</v>
      </c>
      <c r="AQ57" s="5" t="s">
        <v>81</v>
      </c>
      <c r="AR57" s="5">
        <v>1000</v>
      </c>
      <c r="AS57" s="5">
        <v>1000</v>
      </c>
      <c r="AT57" s="5">
        <v>1000</v>
      </c>
      <c r="AU57" s="5">
        <v>1280</v>
      </c>
      <c r="AV57" s="5">
        <v>1600</v>
      </c>
      <c r="AW57" s="5">
        <v>2000</v>
      </c>
      <c r="AX57" s="233">
        <v>2000</v>
      </c>
    </row>
    <row r="58" spans="1:50" ht="15.75">
      <c r="A58" s="286"/>
      <c r="B58" s="235">
        <v>32</v>
      </c>
      <c r="C58" s="4">
        <v>320</v>
      </c>
      <c r="D58" s="5" t="s">
        <v>81</v>
      </c>
      <c r="E58" s="5" t="s">
        <v>81</v>
      </c>
      <c r="F58" s="5" t="s">
        <v>81</v>
      </c>
      <c r="G58" s="5" t="s">
        <v>81</v>
      </c>
      <c r="H58" s="5" t="s">
        <v>81</v>
      </c>
      <c r="I58" s="5" t="s">
        <v>81</v>
      </c>
      <c r="J58" s="5" t="s">
        <v>81</v>
      </c>
      <c r="K58" s="5">
        <v>1000</v>
      </c>
      <c r="L58" s="5">
        <v>1000</v>
      </c>
      <c r="M58" s="5">
        <v>1280</v>
      </c>
      <c r="N58" s="5">
        <v>1280</v>
      </c>
      <c r="O58" s="5">
        <v>1280</v>
      </c>
      <c r="P58" s="233">
        <v>1280</v>
      </c>
      <c r="R58" s="286"/>
      <c r="S58" s="235">
        <v>32</v>
      </c>
      <c r="T58" s="4">
        <v>400</v>
      </c>
      <c r="U58" s="5" t="s">
        <v>81</v>
      </c>
      <c r="V58" s="5" t="s">
        <v>81</v>
      </c>
      <c r="W58" s="5" t="s">
        <v>81</v>
      </c>
      <c r="X58" s="5" t="s">
        <v>81</v>
      </c>
      <c r="Y58" s="5" t="s">
        <v>81</v>
      </c>
      <c r="Z58" s="5" t="s">
        <v>81</v>
      </c>
      <c r="AA58" s="5" t="s">
        <v>81</v>
      </c>
      <c r="AB58" s="5">
        <v>1000</v>
      </c>
      <c r="AC58" s="5">
        <v>1000</v>
      </c>
      <c r="AD58" s="5">
        <v>1280</v>
      </c>
      <c r="AE58" s="5">
        <v>1600</v>
      </c>
      <c r="AF58" s="5">
        <v>1600</v>
      </c>
      <c r="AG58" s="233">
        <v>2000</v>
      </c>
      <c r="AI58" s="286"/>
      <c r="AJ58" s="235">
        <v>32</v>
      </c>
      <c r="AK58" s="4">
        <v>630</v>
      </c>
      <c r="AL58" s="5" t="s">
        <v>81</v>
      </c>
      <c r="AM58" s="5" t="s">
        <v>81</v>
      </c>
      <c r="AN58" s="5" t="s">
        <v>81</v>
      </c>
      <c r="AO58" s="5" t="s">
        <v>81</v>
      </c>
      <c r="AP58" s="5" t="s">
        <v>81</v>
      </c>
      <c r="AQ58" s="5" t="s">
        <v>81</v>
      </c>
      <c r="AR58" s="5" t="s">
        <v>81</v>
      </c>
      <c r="AS58" s="5" t="s">
        <v>81</v>
      </c>
      <c r="AT58" s="5" t="s">
        <v>81</v>
      </c>
      <c r="AU58" s="5">
        <v>1280</v>
      </c>
      <c r="AV58" s="5">
        <v>1600</v>
      </c>
      <c r="AW58" s="5">
        <v>2000</v>
      </c>
      <c r="AX58" s="233">
        <v>2000</v>
      </c>
    </row>
    <row r="59" spans="1:50" ht="15.75">
      <c r="A59" s="286"/>
      <c r="B59" s="235">
        <v>40</v>
      </c>
      <c r="C59" s="4">
        <v>400</v>
      </c>
      <c r="D59" s="5" t="s">
        <v>81</v>
      </c>
      <c r="E59" s="5" t="s">
        <v>81</v>
      </c>
      <c r="F59" s="5" t="s">
        <v>81</v>
      </c>
      <c r="G59" s="5" t="s">
        <v>81</v>
      </c>
      <c r="H59" s="5" t="s">
        <v>81</v>
      </c>
      <c r="I59" s="5" t="s">
        <v>81</v>
      </c>
      <c r="J59" s="5" t="s">
        <v>81</v>
      </c>
      <c r="K59" s="5" t="s">
        <v>81</v>
      </c>
      <c r="L59" s="5">
        <v>1000</v>
      </c>
      <c r="M59" s="5">
        <v>1280</v>
      </c>
      <c r="N59" s="5">
        <v>1280</v>
      </c>
      <c r="O59" s="5">
        <v>1280</v>
      </c>
      <c r="P59" s="233">
        <v>1280</v>
      </c>
      <c r="R59" s="286"/>
      <c r="S59" s="235">
        <v>40</v>
      </c>
      <c r="T59" s="4">
        <v>500</v>
      </c>
      <c r="U59" s="5" t="s">
        <v>81</v>
      </c>
      <c r="V59" s="5" t="s">
        <v>81</v>
      </c>
      <c r="W59" s="5" t="s">
        <v>81</v>
      </c>
      <c r="X59" s="5" t="s">
        <v>81</v>
      </c>
      <c r="Y59" s="5" t="s">
        <v>81</v>
      </c>
      <c r="Z59" s="5" t="s">
        <v>81</v>
      </c>
      <c r="AA59" s="5" t="s">
        <v>81</v>
      </c>
      <c r="AB59" s="5" t="s">
        <v>81</v>
      </c>
      <c r="AC59" s="5">
        <v>1000</v>
      </c>
      <c r="AD59" s="5">
        <v>1280</v>
      </c>
      <c r="AE59" s="5">
        <v>1600</v>
      </c>
      <c r="AF59" s="5">
        <v>1600</v>
      </c>
      <c r="AG59" s="233">
        <v>2000</v>
      </c>
      <c r="AI59" s="286"/>
      <c r="AJ59" s="235">
        <v>40</v>
      </c>
      <c r="AK59" s="4">
        <v>630</v>
      </c>
      <c r="AL59" s="5" t="s">
        <v>81</v>
      </c>
      <c r="AM59" s="5" t="s">
        <v>81</v>
      </c>
      <c r="AN59" s="5" t="s">
        <v>81</v>
      </c>
      <c r="AO59" s="5" t="s">
        <v>81</v>
      </c>
      <c r="AP59" s="5" t="s">
        <v>81</v>
      </c>
      <c r="AQ59" s="5" t="s">
        <v>81</v>
      </c>
      <c r="AR59" s="5" t="s">
        <v>81</v>
      </c>
      <c r="AS59" s="5" t="s">
        <v>81</v>
      </c>
      <c r="AT59" s="5" t="s">
        <v>81</v>
      </c>
      <c r="AU59" s="5">
        <v>1280</v>
      </c>
      <c r="AV59" s="5">
        <v>1600</v>
      </c>
      <c r="AW59" s="5">
        <v>2000</v>
      </c>
      <c r="AX59" s="233">
        <v>2000</v>
      </c>
    </row>
    <row r="60" spans="1:50" ht="15.75">
      <c r="A60" s="286"/>
      <c r="B60" s="235">
        <v>50</v>
      </c>
      <c r="C60" s="4">
        <v>630</v>
      </c>
      <c r="D60" s="5" t="s">
        <v>81</v>
      </c>
      <c r="E60" s="5" t="s">
        <v>81</v>
      </c>
      <c r="F60" s="5" t="s">
        <v>81</v>
      </c>
      <c r="G60" s="5" t="s">
        <v>81</v>
      </c>
      <c r="H60" s="5" t="s">
        <v>81</v>
      </c>
      <c r="I60" s="5" t="s">
        <v>81</v>
      </c>
      <c r="J60" s="5" t="s">
        <v>81</v>
      </c>
      <c r="K60" s="5" t="s">
        <v>81</v>
      </c>
      <c r="L60" s="5" t="s">
        <v>81</v>
      </c>
      <c r="M60" s="5">
        <v>1280</v>
      </c>
      <c r="N60" s="5">
        <v>1280</v>
      </c>
      <c r="O60" s="5">
        <v>1280</v>
      </c>
      <c r="P60" s="233">
        <v>1280</v>
      </c>
      <c r="R60" s="286"/>
      <c r="S60" s="235">
        <v>50</v>
      </c>
      <c r="T60" s="4">
        <v>630</v>
      </c>
      <c r="U60" s="5" t="s">
        <v>81</v>
      </c>
      <c r="V60" s="5" t="s">
        <v>81</v>
      </c>
      <c r="W60" s="5" t="s">
        <v>81</v>
      </c>
      <c r="X60" s="5" t="s">
        <v>81</v>
      </c>
      <c r="Y60" s="5" t="s">
        <v>81</v>
      </c>
      <c r="Z60" s="5" t="s">
        <v>81</v>
      </c>
      <c r="AA60" s="5" t="s">
        <v>81</v>
      </c>
      <c r="AB60" s="5" t="s">
        <v>81</v>
      </c>
      <c r="AC60" s="5" t="s">
        <v>81</v>
      </c>
      <c r="AD60" s="5">
        <v>1280</v>
      </c>
      <c r="AE60" s="5">
        <v>1600</v>
      </c>
      <c r="AF60" s="5">
        <v>1600</v>
      </c>
      <c r="AG60" s="233">
        <v>2000</v>
      </c>
      <c r="AI60" s="286"/>
      <c r="AJ60" s="235">
        <v>50</v>
      </c>
      <c r="AK60" s="4">
        <v>630</v>
      </c>
      <c r="AL60" s="5" t="s">
        <v>81</v>
      </c>
      <c r="AM60" s="5" t="s">
        <v>81</v>
      </c>
      <c r="AN60" s="5" t="s">
        <v>81</v>
      </c>
      <c r="AO60" s="5" t="s">
        <v>81</v>
      </c>
      <c r="AP60" s="5" t="s">
        <v>81</v>
      </c>
      <c r="AQ60" s="5" t="s">
        <v>81</v>
      </c>
      <c r="AR60" s="5" t="s">
        <v>81</v>
      </c>
      <c r="AS60" s="5" t="s">
        <v>81</v>
      </c>
      <c r="AT60" s="5" t="s">
        <v>81</v>
      </c>
      <c r="AU60" s="5">
        <v>1280</v>
      </c>
      <c r="AV60" s="5">
        <v>1600</v>
      </c>
      <c r="AW60" s="5">
        <v>2000</v>
      </c>
      <c r="AX60" s="233">
        <v>2000</v>
      </c>
    </row>
    <row r="61" spans="1:50" ht="15.75">
      <c r="A61" s="286"/>
      <c r="B61" s="235">
        <v>63</v>
      </c>
      <c r="C61" s="4">
        <v>1250</v>
      </c>
      <c r="D61" s="5" t="s">
        <v>81</v>
      </c>
      <c r="E61" s="5" t="s">
        <v>81</v>
      </c>
      <c r="F61" s="5" t="s">
        <v>81</v>
      </c>
      <c r="G61" s="5" t="s">
        <v>81</v>
      </c>
      <c r="H61" s="5" t="s">
        <v>81</v>
      </c>
      <c r="I61" s="5" t="s">
        <v>81</v>
      </c>
      <c r="J61" s="5" t="s">
        <v>81</v>
      </c>
      <c r="K61" s="5" t="s">
        <v>81</v>
      </c>
      <c r="L61" s="5" t="s">
        <v>81</v>
      </c>
      <c r="M61" s="5" t="s">
        <v>81</v>
      </c>
      <c r="N61" s="5" t="s">
        <v>81</v>
      </c>
      <c r="O61" s="5" t="s">
        <v>81</v>
      </c>
      <c r="P61" s="233" t="s">
        <v>81</v>
      </c>
      <c r="R61" s="286"/>
      <c r="S61" s="235">
        <v>63</v>
      </c>
      <c r="T61" s="4">
        <v>1250</v>
      </c>
      <c r="U61" s="5" t="s">
        <v>81</v>
      </c>
      <c r="V61" s="5" t="s">
        <v>81</v>
      </c>
      <c r="W61" s="5" t="s">
        <v>81</v>
      </c>
      <c r="X61" s="5" t="s">
        <v>81</v>
      </c>
      <c r="Y61" s="5" t="s">
        <v>81</v>
      </c>
      <c r="Z61" s="5" t="s">
        <v>81</v>
      </c>
      <c r="AA61" s="5" t="s">
        <v>81</v>
      </c>
      <c r="AB61" s="5" t="s">
        <v>81</v>
      </c>
      <c r="AC61" s="5" t="s">
        <v>81</v>
      </c>
      <c r="AD61" s="5" t="s">
        <v>81</v>
      </c>
      <c r="AE61" s="5" t="s">
        <v>81</v>
      </c>
      <c r="AF61" s="5" t="s">
        <v>81</v>
      </c>
      <c r="AG61" s="233">
        <v>2000</v>
      </c>
      <c r="AI61" s="286"/>
      <c r="AJ61" s="235">
        <v>63</v>
      </c>
      <c r="AK61" s="4">
        <v>1250</v>
      </c>
      <c r="AL61" s="5" t="s">
        <v>81</v>
      </c>
      <c r="AM61" s="5" t="s">
        <v>81</v>
      </c>
      <c r="AN61" s="5" t="s">
        <v>81</v>
      </c>
      <c r="AO61" s="5" t="s">
        <v>81</v>
      </c>
      <c r="AP61" s="5" t="s">
        <v>81</v>
      </c>
      <c r="AQ61" s="5" t="s">
        <v>81</v>
      </c>
      <c r="AR61" s="5" t="s">
        <v>81</v>
      </c>
      <c r="AS61" s="5" t="s">
        <v>81</v>
      </c>
      <c r="AT61" s="5" t="s">
        <v>81</v>
      </c>
      <c r="AU61" s="5" t="s">
        <v>81</v>
      </c>
      <c r="AV61" s="5" t="s">
        <v>81</v>
      </c>
      <c r="AW61" s="5">
        <v>2000</v>
      </c>
      <c r="AX61" s="233">
        <v>2000</v>
      </c>
    </row>
    <row r="62" spans="1:50" ht="15.75">
      <c r="A62" s="286"/>
      <c r="B62" s="235">
        <v>80</v>
      </c>
      <c r="C62" s="4">
        <v>1250</v>
      </c>
      <c r="D62" s="5" t="s">
        <v>81</v>
      </c>
      <c r="E62" s="5" t="s">
        <v>81</v>
      </c>
      <c r="F62" s="5" t="s">
        <v>81</v>
      </c>
      <c r="G62" s="5" t="s">
        <v>81</v>
      </c>
      <c r="H62" s="5" t="s">
        <v>81</v>
      </c>
      <c r="I62" s="5" t="s">
        <v>81</v>
      </c>
      <c r="J62" s="5" t="s">
        <v>81</v>
      </c>
      <c r="K62" s="5" t="s">
        <v>81</v>
      </c>
      <c r="L62" s="5" t="s">
        <v>81</v>
      </c>
      <c r="M62" s="5" t="s">
        <v>81</v>
      </c>
      <c r="N62" s="5" t="s">
        <v>81</v>
      </c>
      <c r="O62" s="5" t="s">
        <v>81</v>
      </c>
      <c r="P62" s="233" t="s">
        <v>81</v>
      </c>
      <c r="R62" s="286"/>
      <c r="S62" s="235">
        <v>80</v>
      </c>
      <c r="T62" s="4">
        <v>1250</v>
      </c>
      <c r="U62" s="5" t="s">
        <v>81</v>
      </c>
      <c r="V62" s="5" t="s">
        <v>81</v>
      </c>
      <c r="W62" s="5" t="s">
        <v>81</v>
      </c>
      <c r="X62" s="5" t="s">
        <v>81</v>
      </c>
      <c r="Y62" s="5" t="s">
        <v>81</v>
      </c>
      <c r="Z62" s="5" t="s">
        <v>81</v>
      </c>
      <c r="AA62" s="5" t="s">
        <v>81</v>
      </c>
      <c r="AB62" s="5" t="s">
        <v>81</v>
      </c>
      <c r="AC62" s="5" t="s">
        <v>81</v>
      </c>
      <c r="AD62" s="5" t="s">
        <v>81</v>
      </c>
      <c r="AE62" s="5" t="s">
        <v>81</v>
      </c>
      <c r="AF62" s="5" t="s">
        <v>81</v>
      </c>
      <c r="AG62" s="233">
        <v>2000</v>
      </c>
      <c r="AI62" s="286"/>
      <c r="AJ62" s="235">
        <v>80</v>
      </c>
      <c r="AK62" s="4">
        <v>1250</v>
      </c>
      <c r="AL62" s="5" t="s">
        <v>81</v>
      </c>
      <c r="AM62" s="5" t="s">
        <v>81</v>
      </c>
      <c r="AN62" s="5" t="s">
        <v>81</v>
      </c>
      <c r="AO62" s="5" t="s">
        <v>81</v>
      </c>
      <c r="AP62" s="5" t="s">
        <v>81</v>
      </c>
      <c r="AQ62" s="5" t="s">
        <v>81</v>
      </c>
      <c r="AR62" s="5" t="s">
        <v>81</v>
      </c>
      <c r="AS62" s="5" t="s">
        <v>81</v>
      </c>
      <c r="AT62" s="5" t="s">
        <v>81</v>
      </c>
      <c r="AU62" s="5" t="s">
        <v>81</v>
      </c>
      <c r="AV62" s="5" t="s">
        <v>81</v>
      </c>
      <c r="AW62" s="5">
        <v>2000</v>
      </c>
      <c r="AX62" s="233">
        <v>2000</v>
      </c>
    </row>
    <row r="63" spans="1:50" ht="15.75">
      <c r="A63" s="286"/>
      <c r="B63" s="235">
        <v>100</v>
      </c>
      <c r="C63" s="4">
        <v>1250</v>
      </c>
      <c r="D63" s="5" t="s">
        <v>81</v>
      </c>
      <c r="E63" s="5" t="s">
        <v>81</v>
      </c>
      <c r="F63" s="5" t="s">
        <v>81</v>
      </c>
      <c r="G63" s="5" t="s">
        <v>81</v>
      </c>
      <c r="H63" s="5" t="s">
        <v>81</v>
      </c>
      <c r="I63" s="5" t="s">
        <v>81</v>
      </c>
      <c r="J63" s="5" t="s">
        <v>81</v>
      </c>
      <c r="K63" s="5" t="s">
        <v>81</v>
      </c>
      <c r="L63" s="5" t="s">
        <v>81</v>
      </c>
      <c r="M63" s="5" t="s">
        <v>81</v>
      </c>
      <c r="N63" s="5" t="s">
        <v>81</v>
      </c>
      <c r="O63" s="5" t="s">
        <v>81</v>
      </c>
      <c r="P63" s="233" t="s">
        <v>81</v>
      </c>
      <c r="R63" s="286"/>
      <c r="S63" s="235">
        <v>100</v>
      </c>
      <c r="T63" s="238">
        <v>1250</v>
      </c>
      <c r="U63" s="5" t="s">
        <v>81</v>
      </c>
      <c r="V63" s="5" t="s">
        <v>81</v>
      </c>
      <c r="W63" s="5" t="s">
        <v>81</v>
      </c>
      <c r="X63" s="5" t="s">
        <v>81</v>
      </c>
      <c r="Y63" s="5" t="s">
        <v>81</v>
      </c>
      <c r="Z63" s="5" t="s">
        <v>81</v>
      </c>
      <c r="AA63" s="5" t="s">
        <v>81</v>
      </c>
      <c r="AB63" s="5" t="s">
        <v>81</v>
      </c>
      <c r="AC63" s="5" t="s">
        <v>81</v>
      </c>
      <c r="AD63" s="5" t="s">
        <v>81</v>
      </c>
      <c r="AE63" s="5" t="s">
        <v>81</v>
      </c>
      <c r="AF63" s="5" t="s">
        <v>81</v>
      </c>
      <c r="AG63" s="233">
        <v>2000</v>
      </c>
      <c r="AI63" s="286"/>
      <c r="AJ63" s="235">
        <v>100</v>
      </c>
      <c r="AK63" s="238">
        <v>1250</v>
      </c>
      <c r="AL63" s="5" t="s">
        <v>81</v>
      </c>
      <c r="AM63" s="5" t="s">
        <v>81</v>
      </c>
      <c r="AN63" s="5" t="s">
        <v>81</v>
      </c>
      <c r="AO63" s="5" t="s">
        <v>81</v>
      </c>
      <c r="AP63" s="5" t="s">
        <v>81</v>
      </c>
      <c r="AQ63" s="5" t="s">
        <v>81</v>
      </c>
      <c r="AR63" s="5" t="s">
        <v>81</v>
      </c>
      <c r="AS63" s="5" t="s">
        <v>81</v>
      </c>
      <c r="AT63" s="5" t="s">
        <v>81</v>
      </c>
      <c r="AU63" s="5" t="s">
        <v>81</v>
      </c>
      <c r="AV63" s="5" t="s">
        <v>81</v>
      </c>
      <c r="AW63" s="5" t="s">
        <v>81</v>
      </c>
      <c r="AX63" s="233">
        <v>2000</v>
      </c>
    </row>
    <row r="64" spans="1:50" ht="15.75">
      <c r="A64" s="286"/>
      <c r="B64" s="235">
        <v>125</v>
      </c>
      <c r="C64" s="4">
        <v>1600</v>
      </c>
      <c r="D64" s="5" t="s">
        <v>81</v>
      </c>
      <c r="E64" s="5" t="s">
        <v>81</v>
      </c>
      <c r="F64" s="5" t="s">
        <v>81</v>
      </c>
      <c r="G64" s="5" t="s">
        <v>81</v>
      </c>
      <c r="H64" s="5" t="s">
        <v>81</v>
      </c>
      <c r="I64" s="5" t="s">
        <v>81</v>
      </c>
      <c r="J64" s="5" t="s">
        <v>81</v>
      </c>
      <c r="K64" s="5" t="s">
        <v>81</v>
      </c>
      <c r="L64" s="5" t="s">
        <v>81</v>
      </c>
      <c r="M64" s="5" t="s">
        <v>81</v>
      </c>
      <c r="N64" s="5" t="s">
        <v>81</v>
      </c>
      <c r="O64" s="5" t="s">
        <v>81</v>
      </c>
      <c r="P64" s="233" t="s">
        <v>81</v>
      </c>
      <c r="R64" s="286"/>
      <c r="S64" s="235">
        <v>125</v>
      </c>
      <c r="T64" s="13">
        <v>1600</v>
      </c>
      <c r="U64" s="5" t="s">
        <v>81</v>
      </c>
      <c r="V64" s="5" t="s">
        <v>81</v>
      </c>
      <c r="W64" s="5" t="s">
        <v>81</v>
      </c>
      <c r="X64" s="5" t="s">
        <v>81</v>
      </c>
      <c r="Y64" s="5" t="s">
        <v>81</v>
      </c>
      <c r="Z64" s="5" t="s">
        <v>81</v>
      </c>
      <c r="AA64" s="5" t="s">
        <v>81</v>
      </c>
      <c r="AB64" s="5" t="s">
        <v>81</v>
      </c>
      <c r="AC64" s="5" t="s">
        <v>81</v>
      </c>
      <c r="AD64" s="5" t="s">
        <v>81</v>
      </c>
      <c r="AE64" s="5" t="s">
        <v>81</v>
      </c>
      <c r="AF64" s="5" t="s">
        <v>81</v>
      </c>
      <c r="AG64" s="233" t="s">
        <v>81</v>
      </c>
      <c r="AI64" s="286"/>
      <c r="AJ64" s="235">
        <v>125</v>
      </c>
      <c r="AK64" s="13">
        <v>1600</v>
      </c>
      <c r="AL64" s="5" t="s">
        <v>81</v>
      </c>
      <c r="AM64" s="5" t="s">
        <v>81</v>
      </c>
      <c r="AN64" s="5" t="s">
        <v>81</v>
      </c>
      <c r="AO64" s="5" t="s">
        <v>81</v>
      </c>
      <c r="AP64" s="5" t="s">
        <v>81</v>
      </c>
      <c r="AQ64" s="5" t="s">
        <v>81</v>
      </c>
      <c r="AR64" s="5" t="s">
        <v>81</v>
      </c>
      <c r="AS64" s="5" t="s">
        <v>81</v>
      </c>
      <c r="AT64" s="5" t="s">
        <v>81</v>
      </c>
      <c r="AU64" s="5" t="s">
        <v>81</v>
      </c>
      <c r="AV64" s="5" t="s">
        <v>81</v>
      </c>
      <c r="AW64" s="5" t="s">
        <v>81</v>
      </c>
      <c r="AX64" s="233" t="s">
        <v>81</v>
      </c>
    </row>
    <row r="65" spans="1:50" ht="15.75">
      <c r="A65" s="286"/>
      <c r="B65" s="235">
        <v>160</v>
      </c>
      <c r="C65" s="4">
        <v>1600</v>
      </c>
      <c r="D65" s="5" t="s">
        <v>81</v>
      </c>
      <c r="E65" s="5" t="s">
        <v>81</v>
      </c>
      <c r="F65" s="5" t="s">
        <v>81</v>
      </c>
      <c r="G65" s="5" t="s">
        <v>81</v>
      </c>
      <c r="H65" s="5" t="s">
        <v>81</v>
      </c>
      <c r="I65" s="5" t="s">
        <v>81</v>
      </c>
      <c r="J65" s="5" t="s">
        <v>81</v>
      </c>
      <c r="K65" s="5" t="s">
        <v>81</v>
      </c>
      <c r="L65" s="5" t="s">
        <v>81</v>
      </c>
      <c r="M65" s="5" t="s">
        <v>81</v>
      </c>
      <c r="N65" s="5" t="s">
        <v>81</v>
      </c>
      <c r="O65" s="5" t="s">
        <v>81</v>
      </c>
      <c r="P65" s="233" t="s">
        <v>81</v>
      </c>
      <c r="R65" s="286"/>
      <c r="S65" s="235">
        <v>160</v>
      </c>
      <c r="T65" s="13">
        <v>2000</v>
      </c>
      <c r="U65" s="5" t="s">
        <v>81</v>
      </c>
      <c r="V65" s="5" t="s">
        <v>81</v>
      </c>
      <c r="W65" s="5" t="s">
        <v>81</v>
      </c>
      <c r="X65" s="5" t="s">
        <v>81</v>
      </c>
      <c r="Y65" s="5" t="s">
        <v>81</v>
      </c>
      <c r="Z65" s="5" t="s">
        <v>81</v>
      </c>
      <c r="AA65" s="5" t="s">
        <v>81</v>
      </c>
      <c r="AB65" s="5" t="s">
        <v>81</v>
      </c>
      <c r="AC65" s="5" t="s">
        <v>81</v>
      </c>
      <c r="AD65" s="5" t="s">
        <v>81</v>
      </c>
      <c r="AE65" s="5" t="s">
        <v>81</v>
      </c>
      <c r="AF65" s="5" t="s">
        <v>81</v>
      </c>
      <c r="AG65" s="233" t="s">
        <v>81</v>
      </c>
      <c r="AI65" s="286"/>
      <c r="AJ65" s="235">
        <v>160</v>
      </c>
      <c r="AK65" s="13">
        <v>2000</v>
      </c>
      <c r="AL65" s="5" t="s">
        <v>81</v>
      </c>
      <c r="AM65" s="5" t="s">
        <v>81</v>
      </c>
      <c r="AN65" s="5" t="s">
        <v>81</v>
      </c>
      <c r="AO65" s="5" t="s">
        <v>81</v>
      </c>
      <c r="AP65" s="5" t="s">
        <v>81</v>
      </c>
      <c r="AQ65" s="5" t="s">
        <v>81</v>
      </c>
      <c r="AR65" s="5" t="s">
        <v>81</v>
      </c>
      <c r="AS65" s="5" t="s">
        <v>81</v>
      </c>
      <c r="AT65" s="5" t="s">
        <v>81</v>
      </c>
      <c r="AU65" s="5" t="s">
        <v>81</v>
      </c>
      <c r="AV65" s="5" t="s">
        <v>81</v>
      </c>
      <c r="AW65" s="5" t="s">
        <v>81</v>
      </c>
      <c r="AX65" s="233" t="s">
        <v>81</v>
      </c>
    </row>
    <row r="66" spans="1:50" ht="15.75">
      <c r="A66" s="286"/>
      <c r="B66" s="235">
        <v>200</v>
      </c>
      <c r="C66" s="4">
        <v>1600</v>
      </c>
      <c r="D66" s="5" t="s">
        <v>81</v>
      </c>
      <c r="E66" s="5" t="s">
        <v>81</v>
      </c>
      <c r="F66" s="5" t="s">
        <v>81</v>
      </c>
      <c r="G66" s="5" t="s">
        <v>81</v>
      </c>
      <c r="H66" s="5" t="s">
        <v>81</v>
      </c>
      <c r="I66" s="5" t="s">
        <v>81</v>
      </c>
      <c r="J66" s="5" t="s">
        <v>81</v>
      </c>
      <c r="K66" s="5" t="s">
        <v>81</v>
      </c>
      <c r="L66" s="5" t="s">
        <v>81</v>
      </c>
      <c r="M66" s="5" t="s">
        <v>81</v>
      </c>
      <c r="N66" s="5" t="s">
        <v>81</v>
      </c>
      <c r="O66" s="5" t="s">
        <v>81</v>
      </c>
      <c r="P66" s="233" t="s">
        <v>81</v>
      </c>
      <c r="R66" s="286"/>
      <c r="S66" s="235">
        <v>200</v>
      </c>
      <c r="T66" s="13">
        <v>2000</v>
      </c>
      <c r="U66" s="5" t="s">
        <v>81</v>
      </c>
      <c r="V66" s="5" t="s">
        <v>81</v>
      </c>
      <c r="W66" s="5" t="s">
        <v>81</v>
      </c>
      <c r="X66" s="5" t="s">
        <v>81</v>
      </c>
      <c r="Y66" s="5" t="s">
        <v>81</v>
      </c>
      <c r="Z66" s="5" t="s">
        <v>81</v>
      </c>
      <c r="AA66" s="5" t="s">
        <v>81</v>
      </c>
      <c r="AB66" s="5" t="s">
        <v>81</v>
      </c>
      <c r="AC66" s="5" t="s">
        <v>81</v>
      </c>
      <c r="AD66" s="5" t="s">
        <v>81</v>
      </c>
      <c r="AE66" s="5" t="s">
        <v>81</v>
      </c>
      <c r="AF66" s="5" t="s">
        <v>81</v>
      </c>
      <c r="AG66" s="233" t="s">
        <v>81</v>
      </c>
      <c r="AI66" s="286"/>
      <c r="AJ66" s="235">
        <v>200</v>
      </c>
      <c r="AK66" s="13">
        <v>2500</v>
      </c>
      <c r="AL66" s="5" t="s">
        <v>81</v>
      </c>
      <c r="AM66" s="5" t="s">
        <v>81</v>
      </c>
      <c r="AN66" s="5" t="s">
        <v>81</v>
      </c>
      <c r="AO66" s="5" t="s">
        <v>81</v>
      </c>
      <c r="AP66" s="5" t="s">
        <v>81</v>
      </c>
      <c r="AQ66" s="5" t="s">
        <v>81</v>
      </c>
      <c r="AR66" s="5" t="s">
        <v>81</v>
      </c>
      <c r="AS66" s="5" t="s">
        <v>81</v>
      </c>
      <c r="AT66" s="5" t="s">
        <v>81</v>
      </c>
      <c r="AU66" s="5" t="s">
        <v>81</v>
      </c>
      <c r="AV66" s="5" t="s">
        <v>81</v>
      </c>
      <c r="AW66" s="5" t="s">
        <v>81</v>
      </c>
      <c r="AX66" s="233" t="s">
        <v>81</v>
      </c>
    </row>
    <row r="67" spans="1:50" ht="16.5" thickBot="1">
      <c r="A67" s="287"/>
      <c r="B67" s="240">
        <v>250</v>
      </c>
      <c r="C67" s="8">
        <v>1600</v>
      </c>
      <c r="D67" s="10" t="s">
        <v>81</v>
      </c>
      <c r="E67" s="10" t="s">
        <v>81</v>
      </c>
      <c r="F67" s="10" t="s">
        <v>81</v>
      </c>
      <c r="G67" s="10" t="s">
        <v>81</v>
      </c>
      <c r="H67" s="10" t="s">
        <v>81</v>
      </c>
      <c r="I67" s="10" t="s">
        <v>81</v>
      </c>
      <c r="J67" s="10" t="s">
        <v>81</v>
      </c>
      <c r="K67" s="10" t="s">
        <v>81</v>
      </c>
      <c r="L67" s="10" t="s">
        <v>81</v>
      </c>
      <c r="M67" s="10" t="s">
        <v>81</v>
      </c>
      <c r="N67" s="10" t="s">
        <v>81</v>
      </c>
      <c r="O67" s="10" t="s">
        <v>81</v>
      </c>
      <c r="P67" s="234" t="s">
        <v>81</v>
      </c>
      <c r="R67" s="287"/>
      <c r="S67" s="240">
        <v>250</v>
      </c>
      <c r="T67" s="98">
        <v>2500</v>
      </c>
      <c r="U67" s="10" t="s">
        <v>81</v>
      </c>
      <c r="V67" s="10" t="s">
        <v>81</v>
      </c>
      <c r="W67" s="10" t="s">
        <v>81</v>
      </c>
      <c r="X67" s="10" t="s">
        <v>81</v>
      </c>
      <c r="Y67" s="10" t="s">
        <v>81</v>
      </c>
      <c r="Z67" s="10" t="s">
        <v>81</v>
      </c>
      <c r="AA67" s="10" t="s">
        <v>81</v>
      </c>
      <c r="AB67" s="10" t="s">
        <v>81</v>
      </c>
      <c r="AC67" s="10" t="s">
        <v>81</v>
      </c>
      <c r="AD67" s="10" t="s">
        <v>81</v>
      </c>
      <c r="AE67" s="10" t="s">
        <v>81</v>
      </c>
      <c r="AF67" s="10" t="s">
        <v>81</v>
      </c>
      <c r="AG67" s="234" t="s">
        <v>81</v>
      </c>
      <c r="AI67" s="287"/>
      <c r="AJ67" s="240">
        <v>250</v>
      </c>
      <c r="AK67" s="98">
        <v>2500</v>
      </c>
      <c r="AL67" s="10" t="s">
        <v>81</v>
      </c>
      <c r="AM67" s="10" t="s">
        <v>81</v>
      </c>
      <c r="AN67" s="10" t="s">
        <v>81</v>
      </c>
      <c r="AO67" s="10" t="s">
        <v>81</v>
      </c>
      <c r="AP67" s="10" t="s">
        <v>81</v>
      </c>
      <c r="AQ67" s="10" t="s">
        <v>81</v>
      </c>
      <c r="AR67" s="10" t="s">
        <v>81</v>
      </c>
      <c r="AS67" s="10" t="s">
        <v>81</v>
      </c>
      <c r="AT67" s="10" t="s">
        <v>81</v>
      </c>
      <c r="AU67" s="10" t="s">
        <v>81</v>
      </c>
      <c r="AV67" s="10" t="s">
        <v>81</v>
      </c>
      <c r="AW67" s="10" t="s">
        <v>81</v>
      </c>
      <c r="AX67" s="234" t="s">
        <v>81</v>
      </c>
    </row>
    <row r="68" ht="15.75" thickBot="1"/>
    <row r="69" spans="1:33" ht="19.5" thickBot="1">
      <c r="A69" s="280" t="s">
        <v>0</v>
      </c>
      <c r="B69" s="281"/>
      <c r="C69" s="282"/>
      <c r="D69" s="283" t="s">
        <v>79</v>
      </c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5"/>
      <c r="R69" s="280" t="s">
        <v>0</v>
      </c>
      <c r="S69" s="281"/>
      <c r="T69" s="282"/>
      <c r="U69" s="283" t="s">
        <v>79</v>
      </c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5"/>
    </row>
    <row r="70" spans="1:33" ht="15.75">
      <c r="A70" s="283" t="s">
        <v>79</v>
      </c>
      <c r="B70" s="237" t="s">
        <v>1</v>
      </c>
      <c r="C70" s="2"/>
      <c r="D70" s="2">
        <v>16</v>
      </c>
      <c r="E70" s="2">
        <v>20</v>
      </c>
      <c r="F70" s="2">
        <v>25</v>
      </c>
      <c r="G70" s="11">
        <v>31.5</v>
      </c>
      <c r="H70" s="11">
        <v>40</v>
      </c>
      <c r="I70" s="11">
        <v>50</v>
      </c>
      <c r="J70" s="11">
        <v>63</v>
      </c>
      <c r="K70" s="11">
        <v>80</v>
      </c>
      <c r="L70" s="11">
        <v>100</v>
      </c>
      <c r="M70" s="11">
        <v>125</v>
      </c>
      <c r="N70" s="11">
        <v>160</v>
      </c>
      <c r="O70" s="11">
        <v>200</v>
      </c>
      <c r="P70" s="12">
        <v>250</v>
      </c>
      <c r="R70" s="283" t="s">
        <v>79</v>
      </c>
      <c r="S70" s="237" t="s">
        <v>1</v>
      </c>
      <c r="T70" s="2"/>
      <c r="U70" s="2">
        <v>16</v>
      </c>
      <c r="V70" s="2">
        <v>20</v>
      </c>
      <c r="W70" s="2">
        <v>25</v>
      </c>
      <c r="X70" s="11">
        <v>31.5</v>
      </c>
      <c r="Y70" s="11">
        <v>40</v>
      </c>
      <c r="Z70" s="11">
        <v>50</v>
      </c>
      <c r="AA70" s="11">
        <v>63</v>
      </c>
      <c r="AB70" s="11">
        <v>80</v>
      </c>
      <c r="AC70" s="11">
        <v>100</v>
      </c>
      <c r="AD70" s="11">
        <v>125</v>
      </c>
      <c r="AE70" s="11">
        <v>160</v>
      </c>
      <c r="AF70" s="11">
        <v>200</v>
      </c>
      <c r="AG70" s="12">
        <v>250</v>
      </c>
    </row>
    <row r="71" spans="1:33" ht="15.75">
      <c r="A71" s="286"/>
      <c r="B71" s="235"/>
      <c r="C71" s="4" t="s">
        <v>2</v>
      </c>
      <c r="D71" s="4">
        <v>80</v>
      </c>
      <c r="E71" s="4">
        <v>320</v>
      </c>
      <c r="F71" s="4">
        <v>320</v>
      </c>
      <c r="G71" s="4">
        <v>400</v>
      </c>
      <c r="H71" s="4">
        <v>500</v>
      </c>
      <c r="I71" s="13">
        <v>630</v>
      </c>
      <c r="J71" s="13">
        <v>1250</v>
      </c>
      <c r="K71" s="13">
        <v>1250</v>
      </c>
      <c r="L71" s="236">
        <v>1250</v>
      </c>
      <c r="M71" s="236">
        <v>1600</v>
      </c>
      <c r="N71" s="236">
        <v>2000</v>
      </c>
      <c r="O71" s="236">
        <v>2000</v>
      </c>
      <c r="P71" s="239">
        <v>2500</v>
      </c>
      <c r="R71" s="286"/>
      <c r="S71" s="235"/>
      <c r="T71" s="4" t="s">
        <v>2</v>
      </c>
      <c r="U71" s="4">
        <v>125</v>
      </c>
      <c r="V71" s="4">
        <v>320</v>
      </c>
      <c r="W71" s="4">
        <v>320</v>
      </c>
      <c r="X71" s="4">
        <v>630</v>
      </c>
      <c r="Y71" s="4">
        <v>630</v>
      </c>
      <c r="Z71" s="13">
        <v>630</v>
      </c>
      <c r="AA71" s="13">
        <v>1250</v>
      </c>
      <c r="AB71" s="13">
        <v>1250</v>
      </c>
      <c r="AC71" s="236">
        <v>1250</v>
      </c>
      <c r="AD71" s="236">
        <v>1600</v>
      </c>
      <c r="AE71" s="236">
        <v>2000</v>
      </c>
      <c r="AF71" s="236">
        <v>2500</v>
      </c>
      <c r="AG71" s="239">
        <v>2500</v>
      </c>
    </row>
    <row r="72" spans="1:33" ht="15.75">
      <c r="A72" s="286"/>
      <c r="B72" s="235">
        <v>16</v>
      </c>
      <c r="C72" s="4">
        <v>80</v>
      </c>
      <c r="D72" s="5" t="s">
        <v>81</v>
      </c>
      <c r="E72" s="5" t="s">
        <v>81</v>
      </c>
      <c r="F72" s="5" t="s">
        <v>81</v>
      </c>
      <c r="G72" s="5" t="s">
        <v>81</v>
      </c>
      <c r="H72" s="5">
        <v>400</v>
      </c>
      <c r="I72" s="5">
        <v>504</v>
      </c>
      <c r="J72" s="5">
        <v>1000</v>
      </c>
      <c r="K72" s="5">
        <v>1000</v>
      </c>
      <c r="L72" s="5">
        <v>1000</v>
      </c>
      <c r="M72" s="5">
        <v>1280</v>
      </c>
      <c r="N72" s="5">
        <v>1600</v>
      </c>
      <c r="O72" s="5">
        <v>1600</v>
      </c>
      <c r="P72" s="233">
        <v>2000</v>
      </c>
      <c r="R72" s="286"/>
      <c r="S72" s="235">
        <v>16</v>
      </c>
      <c r="T72" s="4">
        <v>125</v>
      </c>
      <c r="U72" s="5" t="s">
        <v>81</v>
      </c>
      <c r="V72" s="5" t="s">
        <v>81</v>
      </c>
      <c r="W72" s="5" t="s">
        <v>81</v>
      </c>
      <c r="X72" s="5" t="s">
        <v>81</v>
      </c>
      <c r="Y72" s="5">
        <v>504</v>
      </c>
      <c r="Z72" s="5">
        <v>504</v>
      </c>
      <c r="AA72" s="5">
        <v>1000</v>
      </c>
      <c r="AB72" s="5">
        <v>1000</v>
      </c>
      <c r="AC72" s="5">
        <v>1000</v>
      </c>
      <c r="AD72" s="5">
        <v>1280</v>
      </c>
      <c r="AE72" s="5">
        <v>1600</v>
      </c>
      <c r="AF72" s="5">
        <v>2000</v>
      </c>
      <c r="AG72" s="233">
        <v>2000</v>
      </c>
    </row>
    <row r="73" spans="1:33" ht="15.75">
      <c r="A73" s="286"/>
      <c r="B73" s="235">
        <v>20</v>
      </c>
      <c r="C73" s="4">
        <v>320</v>
      </c>
      <c r="D73" s="5" t="s">
        <v>81</v>
      </c>
      <c r="E73" s="5" t="s">
        <v>81</v>
      </c>
      <c r="F73" s="5" t="s">
        <v>81</v>
      </c>
      <c r="G73" s="5" t="s">
        <v>81</v>
      </c>
      <c r="H73" s="5" t="s">
        <v>81</v>
      </c>
      <c r="I73" s="5" t="s">
        <v>81</v>
      </c>
      <c r="J73" s="5">
        <v>1000</v>
      </c>
      <c r="K73" s="5">
        <v>1000</v>
      </c>
      <c r="L73" s="5">
        <v>1000</v>
      </c>
      <c r="M73" s="5">
        <v>1280</v>
      </c>
      <c r="N73" s="5">
        <v>1600</v>
      </c>
      <c r="O73" s="5">
        <v>1600</v>
      </c>
      <c r="P73" s="233">
        <v>2000</v>
      </c>
      <c r="R73" s="286"/>
      <c r="S73" s="235">
        <v>20</v>
      </c>
      <c r="T73" s="4">
        <v>320</v>
      </c>
      <c r="U73" s="5" t="s">
        <v>81</v>
      </c>
      <c r="V73" s="5" t="s">
        <v>81</v>
      </c>
      <c r="W73" s="5" t="s">
        <v>81</v>
      </c>
      <c r="X73" s="5" t="s">
        <v>81</v>
      </c>
      <c r="Y73" s="5" t="s">
        <v>81</v>
      </c>
      <c r="Z73" s="5" t="s">
        <v>81</v>
      </c>
      <c r="AA73" s="5">
        <v>1000</v>
      </c>
      <c r="AB73" s="5">
        <v>1000</v>
      </c>
      <c r="AC73" s="5">
        <v>1000</v>
      </c>
      <c r="AD73" s="5">
        <v>1280</v>
      </c>
      <c r="AE73" s="5">
        <v>1600</v>
      </c>
      <c r="AF73" s="5">
        <v>2000</v>
      </c>
      <c r="AG73" s="233">
        <v>2000</v>
      </c>
    </row>
    <row r="74" spans="1:33" ht="15.75">
      <c r="A74" s="286"/>
      <c r="B74" s="235">
        <v>25</v>
      </c>
      <c r="C74" s="4">
        <v>320</v>
      </c>
      <c r="D74" s="5" t="s">
        <v>81</v>
      </c>
      <c r="E74" s="5" t="s">
        <v>81</v>
      </c>
      <c r="F74" s="5" t="s">
        <v>81</v>
      </c>
      <c r="G74" s="5" t="s">
        <v>81</v>
      </c>
      <c r="H74" s="5" t="s">
        <v>81</v>
      </c>
      <c r="I74" s="5" t="s">
        <v>81</v>
      </c>
      <c r="J74" s="5">
        <v>1000</v>
      </c>
      <c r="K74" s="5">
        <v>1000</v>
      </c>
      <c r="L74" s="5">
        <v>1000</v>
      </c>
      <c r="M74" s="5">
        <v>1280</v>
      </c>
      <c r="N74" s="5">
        <v>1600</v>
      </c>
      <c r="O74" s="5">
        <v>1600</v>
      </c>
      <c r="P74" s="233">
        <v>2000</v>
      </c>
      <c r="R74" s="286"/>
      <c r="S74" s="235">
        <v>25</v>
      </c>
      <c r="T74" s="4">
        <v>320</v>
      </c>
      <c r="U74" s="5" t="s">
        <v>81</v>
      </c>
      <c r="V74" s="5" t="s">
        <v>81</v>
      </c>
      <c r="W74" s="5" t="s">
        <v>81</v>
      </c>
      <c r="X74" s="5" t="s">
        <v>81</v>
      </c>
      <c r="Y74" s="5" t="s">
        <v>81</v>
      </c>
      <c r="Z74" s="5" t="s">
        <v>81</v>
      </c>
      <c r="AA74" s="5">
        <v>1000</v>
      </c>
      <c r="AB74" s="5">
        <v>1000</v>
      </c>
      <c r="AC74" s="5">
        <v>1000</v>
      </c>
      <c r="AD74" s="5">
        <v>1280</v>
      </c>
      <c r="AE74" s="5">
        <v>1600</v>
      </c>
      <c r="AF74" s="5">
        <v>2000</v>
      </c>
      <c r="AG74" s="233">
        <v>2000</v>
      </c>
    </row>
    <row r="75" spans="1:33" ht="15.75">
      <c r="A75" s="286"/>
      <c r="B75" s="235">
        <v>32</v>
      </c>
      <c r="C75" s="4">
        <v>400</v>
      </c>
      <c r="D75" s="5" t="s">
        <v>81</v>
      </c>
      <c r="E75" s="5" t="s">
        <v>81</v>
      </c>
      <c r="F75" s="5" t="s">
        <v>81</v>
      </c>
      <c r="G75" s="5" t="s">
        <v>81</v>
      </c>
      <c r="H75" s="5" t="s">
        <v>81</v>
      </c>
      <c r="I75" s="5" t="s">
        <v>81</v>
      </c>
      <c r="J75" s="5" t="s">
        <v>81</v>
      </c>
      <c r="K75" s="5">
        <v>1000</v>
      </c>
      <c r="L75" s="5">
        <v>1000</v>
      </c>
      <c r="M75" s="5">
        <v>1280</v>
      </c>
      <c r="N75" s="5">
        <v>1600</v>
      </c>
      <c r="O75" s="5">
        <v>1600</v>
      </c>
      <c r="P75" s="233">
        <v>2000</v>
      </c>
      <c r="R75" s="286"/>
      <c r="S75" s="235">
        <v>32</v>
      </c>
      <c r="T75" s="4">
        <v>630</v>
      </c>
      <c r="U75" s="5" t="s">
        <v>81</v>
      </c>
      <c r="V75" s="5" t="s">
        <v>81</v>
      </c>
      <c r="W75" s="5" t="s">
        <v>81</v>
      </c>
      <c r="X75" s="5" t="s">
        <v>81</v>
      </c>
      <c r="Y75" s="5" t="s">
        <v>81</v>
      </c>
      <c r="Z75" s="5" t="s">
        <v>81</v>
      </c>
      <c r="AA75" s="5" t="s">
        <v>81</v>
      </c>
      <c r="AB75" s="5" t="s">
        <v>81</v>
      </c>
      <c r="AC75" s="5" t="s">
        <v>81</v>
      </c>
      <c r="AD75" s="5">
        <v>1280</v>
      </c>
      <c r="AE75" s="5">
        <v>1600</v>
      </c>
      <c r="AF75" s="5">
        <v>2000</v>
      </c>
      <c r="AG75" s="233">
        <v>2000</v>
      </c>
    </row>
    <row r="76" spans="1:33" ht="15.75">
      <c r="A76" s="286"/>
      <c r="B76" s="235">
        <v>40</v>
      </c>
      <c r="C76" s="4">
        <v>500</v>
      </c>
      <c r="D76" s="5" t="s">
        <v>81</v>
      </c>
      <c r="E76" s="5" t="s">
        <v>81</v>
      </c>
      <c r="F76" s="5" t="s">
        <v>81</v>
      </c>
      <c r="G76" s="5" t="s">
        <v>81</v>
      </c>
      <c r="H76" s="5" t="s">
        <v>81</v>
      </c>
      <c r="I76" s="5" t="s">
        <v>81</v>
      </c>
      <c r="J76" s="5" t="s">
        <v>81</v>
      </c>
      <c r="K76" s="5" t="s">
        <v>81</v>
      </c>
      <c r="L76" s="5">
        <v>1000</v>
      </c>
      <c r="M76" s="5">
        <v>1280</v>
      </c>
      <c r="N76" s="5">
        <v>1600</v>
      </c>
      <c r="O76" s="5">
        <v>1600</v>
      </c>
      <c r="P76" s="233">
        <v>2000</v>
      </c>
      <c r="R76" s="286"/>
      <c r="S76" s="235">
        <v>40</v>
      </c>
      <c r="T76" s="4">
        <v>630</v>
      </c>
      <c r="U76" s="5" t="s">
        <v>81</v>
      </c>
      <c r="V76" s="5" t="s">
        <v>81</v>
      </c>
      <c r="W76" s="5" t="s">
        <v>81</v>
      </c>
      <c r="X76" s="5" t="s">
        <v>81</v>
      </c>
      <c r="Y76" s="5" t="s">
        <v>81</v>
      </c>
      <c r="Z76" s="5" t="s">
        <v>81</v>
      </c>
      <c r="AA76" s="5" t="s">
        <v>81</v>
      </c>
      <c r="AB76" s="5" t="s">
        <v>81</v>
      </c>
      <c r="AC76" s="5" t="s">
        <v>81</v>
      </c>
      <c r="AD76" s="5">
        <v>1280</v>
      </c>
      <c r="AE76" s="5">
        <v>1600</v>
      </c>
      <c r="AF76" s="5">
        <v>2000</v>
      </c>
      <c r="AG76" s="233">
        <v>2000</v>
      </c>
    </row>
    <row r="77" spans="1:33" ht="15.75">
      <c r="A77" s="286"/>
      <c r="B77" s="235">
        <v>50</v>
      </c>
      <c r="C77" s="4">
        <v>630</v>
      </c>
      <c r="D77" s="5" t="s">
        <v>81</v>
      </c>
      <c r="E77" s="5" t="s">
        <v>81</v>
      </c>
      <c r="F77" s="5" t="s">
        <v>81</v>
      </c>
      <c r="G77" s="5" t="s">
        <v>81</v>
      </c>
      <c r="H77" s="5" t="s">
        <v>81</v>
      </c>
      <c r="I77" s="5" t="s">
        <v>81</v>
      </c>
      <c r="J77" s="5" t="s">
        <v>81</v>
      </c>
      <c r="K77" s="5" t="s">
        <v>81</v>
      </c>
      <c r="L77" s="5" t="s">
        <v>81</v>
      </c>
      <c r="M77" s="5">
        <v>1280</v>
      </c>
      <c r="N77" s="5">
        <v>1600</v>
      </c>
      <c r="O77" s="5">
        <v>1600</v>
      </c>
      <c r="P77" s="233">
        <v>2000</v>
      </c>
      <c r="R77" s="286"/>
      <c r="S77" s="235">
        <v>50</v>
      </c>
      <c r="T77" s="4">
        <v>630</v>
      </c>
      <c r="U77" s="5" t="s">
        <v>81</v>
      </c>
      <c r="V77" s="5" t="s">
        <v>81</v>
      </c>
      <c r="W77" s="5" t="s">
        <v>81</v>
      </c>
      <c r="X77" s="5" t="s">
        <v>81</v>
      </c>
      <c r="Y77" s="5" t="s">
        <v>81</v>
      </c>
      <c r="Z77" s="5" t="s">
        <v>81</v>
      </c>
      <c r="AA77" s="5" t="s">
        <v>81</v>
      </c>
      <c r="AB77" s="5" t="s">
        <v>81</v>
      </c>
      <c r="AC77" s="5" t="s">
        <v>81</v>
      </c>
      <c r="AD77" s="5">
        <v>1280</v>
      </c>
      <c r="AE77" s="5">
        <v>1600</v>
      </c>
      <c r="AF77" s="5">
        <v>2000</v>
      </c>
      <c r="AG77" s="233">
        <v>2000</v>
      </c>
    </row>
    <row r="78" spans="1:33" ht="15.75">
      <c r="A78" s="286"/>
      <c r="B78" s="235">
        <v>63</v>
      </c>
      <c r="C78" s="4">
        <v>1250</v>
      </c>
      <c r="D78" s="5" t="s">
        <v>81</v>
      </c>
      <c r="E78" s="5" t="s">
        <v>81</v>
      </c>
      <c r="F78" s="5" t="s">
        <v>81</v>
      </c>
      <c r="G78" s="5" t="s">
        <v>81</v>
      </c>
      <c r="H78" s="5" t="s">
        <v>81</v>
      </c>
      <c r="I78" s="5" t="s">
        <v>81</v>
      </c>
      <c r="J78" s="5" t="s">
        <v>81</v>
      </c>
      <c r="K78" s="5" t="s">
        <v>81</v>
      </c>
      <c r="L78" s="5" t="s">
        <v>81</v>
      </c>
      <c r="M78" s="5" t="s">
        <v>81</v>
      </c>
      <c r="N78" s="5" t="s">
        <v>81</v>
      </c>
      <c r="O78" s="5" t="s">
        <v>81</v>
      </c>
      <c r="P78" s="233">
        <v>2000</v>
      </c>
      <c r="R78" s="286"/>
      <c r="S78" s="235">
        <v>63</v>
      </c>
      <c r="T78" s="4">
        <v>1250</v>
      </c>
      <c r="U78" s="5" t="s">
        <v>81</v>
      </c>
      <c r="V78" s="5" t="s">
        <v>81</v>
      </c>
      <c r="W78" s="5" t="s">
        <v>81</v>
      </c>
      <c r="X78" s="5" t="s">
        <v>81</v>
      </c>
      <c r="Y78" s="5" t="s">
        <v>81</v>
      </c>
      <c r="Z78" s="5" t="s">
        <v>81</v>
      </c>
      <c r="AA78" s="5" t="s">
        <v>81</v>
      </c>
      <c r="AB78" s="5" t="s">
        <v>81</v>
      </c>
      <c r="AC78" s="5" t="s">
        <v>81</v>
      </c>
      <c r="AD78" s="5" t="s">
        <v>81</v>
      </c>
      <c r="AE78" s="5" t="s">
        <v>81</v>
      </c>
      <c r="AF78" s="5">
        <v>2000</v>
      </c>
      <c r="AG78" s="233">
        <v>2000</v>
      </c>
    </row>
    <row r="79" spans="1:33" ht="15.75">
      <c r="A79" s="286"/>
      <c r="B79" s="235">
        <v>80</v>
      </c>
      <c r="C79" s="4">
        <v>1250</v>
      </c>
      <c r="D79" s="5" t="s">
        <v>81</v>
      </c>
      <c r="E79" s="5" t="s">
        <v>81</v>
      </c>
      <c r="F79" s="5" t="s">
        <v>81</v>
      </c>
      <c r="G79" s="5" t="s">
        <v>81</v>
      </c>
      <c r="H79" s="5" t="s">
        <v>81</v>
      </c>
      <c r="I79" s="5" t="s">
        <v>81</v>
      </c>
      <c r="J79" s="5" t="s">
        <v>81</v>
      </c>
      <c r="K79" s="5" t="s">
        <v>81</v>
      </c>
      <c r="L79" s="5" t="s">
        <v>81</v>
      </c>
      <c r="M79" s="5" t="s">
        <v>81</v>
      </c>
      <c r="N79" s="5" t="s">
        <v>81</v>
      </c>
      <c r="O79" s="5" t="s">
        <v>81</v>
      </c>
      <c r="P79" s="233">
        <v>2000</v>
      </c>
      <c r="R79" s="286"/>
      <c r="S79" s="235">
        <v>80</v>
      </c>
      <c r="T79" s="4">
        <v>1250</v>
      </c>
      <c r="U79" s="5" t="s">
        <v>81</v>
      </c>
      <c r="V79" s="5" t="s">
        <v>81</v>
      </c>
      <c r="W79" s="5" t="s">
        <v>81</v>
      </c>
      <c r="X79" s="5" t="s">
        <v>81</v>
      </c>
      <c r="Y79" s="5" t="s">
        <v>81</v>
      </c>
      <c r="Z79" s="5" t="s">
        <v>81</v>
      </c>
      <c r="AA79" s="5" t="s">
        <v>81</v>
      </c>
      <c r="AB79" s="5" t="s">
        <v>81</v>
      </c>
      <c r="AC79" s="5" t="s">
        <v>81</v>
      </c>
      <c r="AD79" s="5" t="s">
        <v>81</v>
      </c>
      <c r="AE79" s="5" t="s">
        <v>81</v>
      </c>
      <c r="AF79" s="5">
        <v>2000</v>
      </c>
      <c r="AG79" s="233">
        <v>2000</v>
      </c>
    </row>
    <row r="80" spans="1:33" ht="15.75">
      <c r="A80" s="286"/>
      <c r="B80" s="235">
        <v>100</v>
      </c>
      <c r="C80" s="4">
        <v>1250</v>
      </c>
      <c r="D80" s="5" t="s">
        <v>81</v>
      </c>
      <c r="E80" s="5" t="s">
        <v>81</v>
      </c>
      <c r="F80" s="5" t="s">
        <v>81</v>
      </c>
      <c r="G80" s="5" t="s">
        <v>81</v>
      </c>
      <c r="H80" s="5" t="s">
        <v>81</v>
      </c>
      <c r="I80" s="5" t="s">
        <v>81</v>
      </c>
      <c r="J80" s="5" t="s">
        <v>81</v>
      </c>
      <c r="K80" s="5" t="s">
        <v>81</v>
      </c>
      <c r="L80" s="5" t="s">
        <v>81</v>
      </c>
      <c r="M80" s="5" t="s">
        <v>81</v>
      </c>
      <c r="N80" s="5" t="s">
        <v>81</v>
      </c>
      <c r="O80" s="5" t="s">
        <v>81</v>
      </c>
      <c r="P80" s="233">
        <v>2000</v>
      </c>
      <c r="R80" s="286"/>
      <c r="S80" s="235">
        <v>100</v>
      </c>
      <c r="T80" s="238">
        <v>1250</v>
      </c>
      <c r="U80" s="5" t="s">
        <v>81</v>
      </c>
      <c r="V80" s="5" t="s">
        <v>81</v>
      </c>
      <c r="W80" s="5" t="s">
        <v>81</v>
      </c>
      <c r="X80" s="5" t="s">
        <v>81</v>
      </c>
      <c r="Y80" s="5" t="s">
        <v>81</v>
      </c>
      <c r="Z80" s="5" t="s">
        <v>81</v>
      </c>
      <c r="AA80" s="5" t="s">
        <v>81</v>
      </c>
      <c r="AB80" s="5" t="s">
        <v>81</v>
      </c>
      <c r="AC80" s="5" t="s">
        <v>81</v>
      </c>
      <c r="AD80" s="5" t="s">
        <v>81</v>
      </c>
      <c r="AE80" s="5" t="s">
        <v>81</v>
      </c>
      <c r="AF80" s="5" t="s">
        <v>81</v>
      </c>
      <c r="AG80" s="233">
        <v>2000</v>
      </c>
    </row>
    <row r="81" spans="1:33" ht="15.75">
      <c r="A81" s="286"/>
      <c r="B81" s="235">
        <v>125</v>
      </c>
      <c r="C81" s="4">
        <v>1600</v>
      </c>
      <c r="D81" s="5" t="s">
        <v>81</v>
      </c>
      <c r="E81" s="5" t="s">
        <v>81</v>
      </c>
      <c r="F81" s="5" t="s">
        <v>81</v>
      </c>
      <c r="G81" s="5" t="s">
        <v>81</v>
      </c>
      <c r="H81" s="5" t="s">
        <v>81</v>
      </c>
      <c r="I81" s="5" t="s">
        <v>81</v>
      </c>
      <c r="J81" s="5" t="s">
        <v>81</v>
      </c>
      <c r="K81" s="5" t="s">
        <v>81</v>
      </c>
      <c r="L81" s="5" t="s">
        <v>81</v>
      </c>
      <c r="M81" s="5" t="s">
        <v>81</v>
      </c>
      <c r="N81" s="5" t="s">
        <v>81</v>
      </c>
      <c r="O81" s="5" t="s">
        <v>81</v>
      </c>
      <c r="P81" s="233" t="s">
        <v>81</v>
      </c>
      <c r="R81" s="286"/>
      <c r="S81" s="235">
        <v>125</v>
      </c>
      <c r="T81" s="13">
        <v>1600</v>
      </c>
      <c r="U81" s="5" t="s">
        <v>81</v>
      </c>
      <c r="V81" s="5" t="s">
        <v>81</v>
      </c>
      <c r="W81" s="5" t="s">
        <v>81</v>
      </c>
      <c r="X81" s="5" t="s">
        <v>81</v>
      </c>
      <c r="Y81" s="5" t="s">
        <v>81</v>
      </c>
      <c r="Z81" s="5" t="s">
        <v>81</v>
      </c>
      <c r="AA81" s="5" t="s">
        <v>81</v>
      </c>
      <c r="AB81" s="5" t="s">
        <v>81</v>
      </c>
      <c r="AC81" s="5" t="s">
        <v>81</v>
      </c>
      <c r="AD81" s="5" t="s">
        <v>81</v>
      </c>
      <c r="AE81" s="5" t="s">
        <v>81</v>
      </c>
      <c r="AF81" s="5" t="s">
        <v>81</v>
      </c>
      <c r="AG81" s="233" t="s">
        <v>81</v>
      </c>
    </row>
    <row r="82" spans="1:33" ht="15.75">
      <c r="A82" s="286"/>
      <c r="B82" s="235">
        <v>160</v>
      </c>
      <c r="C82" s="4">
        <v>2000</v>
      </c>
      <c r="D82" s="5" t="s">
        <v>81</v>
      </c>
      <c r="E82" s="5" t="s">
        <v>81</v>
      </c>
      <c r="F82" s="5" t="s">
        <v>81</v>
      </c>
      <c r="G82" s="5" t="s">
        <v>81</v>
      </c>
      <c r="H82" s="5" t="s">
        <v>81</v>
      </c>
      <c r="I82" s="5" t="s">
        <v>81</v>
      </c>
      <c r="J82" s="5" t="s">
        <v>81</v>
      </c>
      <c r="K82" s="5" t="s">
        <v>81</v>
      </c>
      <c r="L82" s="5" t="s">
        <v>81</v>
      </c>
      <c r="M82" s="5" t="s">
        <v>81</v>
      </c>
      <c r="N82" s="5" t="s">
        <v>81</v>
      </c>
      <c r="O82" s="5" t="s">
        <v>81</v>
      </c>
      <c r="P82" s="233" t="s">
        <v>81</v>
      </c>
      <c r="R82" s="286"/>
      <c r="S82" s="235">
        <v>160</v>
      </c>
      <c r="T82" s="13">
        <v>2000</v>
      </c>
      <c r="U82" s="5" t="s">
        <v>81</v>
      </c>
      <c r="V82" s="5" t="s">
        <v>81</v>
      </c>
      <c r="W82" s="5" t="s">
        <v>81</v>
      </c>
      <c r="X82" s="5" t="s">
        <v>81</v>
      </c>
      <c r="Y82" s="5" t="s">
        <v>81</v>
      </c>
      <c r="Z82" s="5" t="s">
        <v>81</v>
      </c>
      <c r="AA82" s="5" t="s">
        <v>81</v>
      </c>
      <c r="AB82" s="5" t="s">
        <v>81</v>
      </c>
      <c r="AC82" s="5" t="s">
        <v>81</v>
      </c>
      <c r="AD82" s="5" t="s">
        <v>81</v>
      </c>
      <c r="AE82" s="5" t="s">
        <v>81</v>
      </c>
      <c r="AF82" s="5" t="s">
        <v>81</v>
      </c>
      <c r="AG82" s="233" t="s">
        <v>81</v>
      </c>
    </row>
    <row r="83" spans="1:33" ht="15.75">
      <c r="A83" s="286"/>
      <c r="B83" s="235">
        <v>200</v>
      </c>
      <c r="C83" s="4">
        <v>2000</v>
      </c>
      <c r="D83" s="5" t="s">
        <v>81</v>
      </c>
      <c r="E83" s="5" t="s">
        <v>81</v>
      </c>
      <c r="F83" s="5" t="s">
        <v>81</v>
      </c>
      <c r="G83" s="5" t="s">
        <v>81</v>
      </c>
      <c r="H83" s="5" t="s">
        <v>81</v>
      </c>
      <c r="I83" s="5" t="s">
        <v>81</v>
      </c>
      <c r="J83" s="5" t="s">
        <v>81</v>
      </c>
      <c r="K83" s="5" t="s">
        <v>81</v>
      </c>
      <c r="L83" s="5" t="s">
        <v>81</v>
      </c>
      <c r="M83" s="5" t="s">
        <v>81</v>
      </c>
      <c r="N83" s="5" t="s">
        <v>81</v>
      </c>
      <c r="O83" s="5" t="s">
        <v>81</v>
      </c>
      <c r="P83" s="233" t="s">
        <v>81</v>
      </c>
      <c r="R83" s="286"/>
      <c r="S83" s="235">
        <v>200</v>
      </c>
      <c r="T83" s="13">
        <v>2500</v>
      </c>
      <c r="U83" s="5" t="s">
        <v>81</v>
      </c>
      <c r="V83" s="5" t="s">
        <v>81</v>
      </c>
      <c r="W83" s="5" t="s">
        <v>81</v>
      </c>
      <c r="X83" s="5" t="s">
        <v>81</v>
      </c>
      <c r="Y83" s="5" t="s">
        <v>81</v>
      </c>
      <c r="Z83" s="5" t="s">
        <v>81</v>
      </c>
      <c r="AA83" s="5" t="s">
        <v>81</v>
      </c>
      <c r="AB83" s="5" t="s">
        <v>81</v>
      </c>
      <c r="AC83" s="5" t="s">
        <v>81</v>
      </c>
      <c r="AD83" s="5" t="s">
        <v>81</v>
      </c>
      <c r="AE83" s="5" t="s">
        <v>81</v>
      </c>
      <c r="AF83" s="5" t="s">
        <v>81</v>
      </c>
      <c r="AG83" s="233" t="s">
        <v>81</v>
      </c>
    </row>
    <row r="84" spans="1:33" ht="16.5" thickBot="1">
      <c r="A84" s="287"/>
      <c r="B84" s="240">
        <v>250</v>
      </c>
      <c r="C84" s="8">
        <v>2500</v>
      </c>
      <c r="D84" s="10" t="s">
        <v>81</v>
      </c>
      <c r="E84" s="10" t="s">
        <v>81</v>
      </c>
      <c r="F84" s="10" t="s">
        <v>81</v>
      </c>
      <c r="G84" s="10" t="s">
        <v>81</v>
      </c>
      <c r="H84" s="10" t="s">
        <v>81</v>
      </c>
      <c r="I84" s="10" t="s">
        <v>81</v>
      </c>
      <c r="J84" s="10" t="s">
        <v>81</v>
      </c>
      <c r="K84" s="10" t="s">
        <v>81</v>
      </c>
      <c r="L84" s="10" t="s">
        <v>81</v>
      </c>
      <c r="M84" s="10" t="s">
        <v>81</v>
      </c>
      <c r="N84" s="10" t="s">
        <v>81</v>
      </c>
      <c r="O84" s="10" t="s">
        <v>81</v>
      </c>
      <c r="P84" s="234" t="s">
        <v>81</v>
      </c>
      <c r="R84" s="287"/>
      <c r="S84" s="240">
        <v>250</v>
      </c>
      <c r="T84" s="98">
        <v>2500</v>
      </c>
      <c r="U84" s="10" t="s">
        <v>81</v>
      </c>
      <c r="V84" s="10" t="s">
        <v>81</v>
      </c>
      <c r="W84" s="10" t="s">
        <v>81</v>
      </c>
      <c r="X84" s="10" t="s">
        <v>81</v>
      </c>
      <c r="Y84" s="10" t="s">
        <v>81</v>
      </c>
      <c r="Z84" s="10" t="s">
        <v>81</v>
      </c>
      <c r="AA84" s="10" t="s">
        <v>81</v>
      </c>
      <c r="AB84" s="10" t="s">
        <v>81</v>
      </c>
      <c r="AC84" s="10" t="s">
        <v>81</v>
      </c>
      <c r="AD84" s="10" t="s">
        <v>81</v>
      </c>
      <c r="AE84" s="10" t="s">
        <v>81</v>
      </c>
      <c r="AF84" s="10" t="s">
        <v>81</v>
      </c>
      <c r="AG84" s="234" t="s">
        <v>81</v>
      </c>
    </row>
    <row r="85" ht="15.75" thickBot="1"/>
    <row r="86" spans="1:16" ht="19.5" thickBot="1">
      <c r="A86" s="280" t="s">
        <v>0</v>
      </c>
      <c r="B86" s="281"/>
      <c r="C86" s="282"/>
      <c r="D86" s="283" t="s">
        <v>79</v>
      </c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5"/>
    </row>
    <row r="87" spans="1:16" ht="15.75">
      <c r="A87" s="283" t="s">
        <v>79</v>
      </c>
      <c r="B87" s="237" t="s">
        <v>1</v>
      </c>
      <c r="C87" s="2"/>
      <c r="D87" s="2">
        <v>16</v>
      </c>
      <c r="E87" s="2">
        <v>20</v>
      </c>
      <c r="F87" s="2">
        <v>25</v>
      </c>
      <c r="G87" s="11">
        <v>31.5</v>
      </c>
      <c r="H87" s="11">
        <v>40</v>
      </c>
      <c r="I87" s="11">
        <v>50</v>
      </c>
      <c r="J87" s="11">
        <v>63</v>
      </c>
      <c r="K87" s="11">
        <v>80</v>
      </c>
      <c r="L87" s="11">
        <v>100</v>
      </c>
      <c r="M87" s="11">
        <v>125</v>
      </c>
      <c r="N87" s="11">
        <v>160</v>
      </c>
      <c r="O87" s="11">
        <v>200</v>
      </c>
      <c r="P87" s="12">
        <v>250</v>
      </c>
    </row>
    <row r="88" spans="1:16" ht="15.75">
      <c r="A88" s="286"/>
      <c r="B88" s="235"/>
      <c r="C88" s="4" t="s">
        <v>2</v>
      </c>
      <c r="D88" s="4">
        <v>80</v>
      </c>
      <c r="E88" s="4">
        <v>320</v>
      </c>
      <c r="F88" s="4">
        <v>320</v>
      </c>
      <c r="G88" s="4">
        <v>630</v>
      </c>
      <c r="H88" s="4">
        <v>630</v>
      </c>
      <c r="I88" s="13">
        <v>630</v>
      </c>
      <c r="J88" s="13">
        <v>1250</v>
      </c>
      <c r="K88" s="13">
        <v>1250</v>
      </c>
      <c r="L88" s="236">
        <v>1250</v>
      </c>
      <c r="M88" s="236">
        <v>1600</v>
      </c>
      <c r="N88" s="236">
        <v>2000</v>
      </c>
      <c r="O88" s="236">
        <v>2500</v>
      </c>
      <c r="P88" s="239">
        <v>2500</v>
      </c>
    </row>
    <row r="89" spans="1:16" ht="15.75">
      <c r="A89" s="286"/>
      <c r="B89" s="235">
        <v>16</v>
      </c>
      <c r="C89" s="4">
        <v>80</v>
      </c>
      <c r="D89" s="5" t="s">
        <v>81</v>
      </c>
      <c r="E89" s="5" t="s">
        <v>81</v>
      </c>
      <c r="F89" s="5" t="s">
        <v>81</v>
      </c>
      <c r="G89" s="5" t="s">
        <v>81</v>
      </c>
      <c r="H89" s="5">
        <v>504</v>
      </c>
      <c r="I89" s="5">
        <v>504</v>
      </c>
      <c r="J89" s="5">
        <v>1000</v>
      </c>
      <c r="K89" s="5">
        <v>1000</v>
      </c>
      <c r="L89" s="5">
        <v>1000</v>
      </c>
      <c r="M89" s="5">
        <v>1280</v>
      </c>
      <c r="N89" s="5">
        <v>1600</v>
      </c>
      <c r="O89" s="5">
        <v>2000</v>
      </c>
      <c r="P89" s="233">
        <v>2000</v>
      </c>
    </row>
    <row r="90" spans="1:16" ht="15.75">
      <c r="A90" s="286"/>
      <c r="B90" s="235">
        <v>20</v>
      </c>
      <c r="C90" s="4">
        <v>320</v>
      </c>
      <c r="D90" s="5" t="s">
        <v>81</v>
      </c>
      <c r="E90" s="5" t="s">
        <v>81</v>
      </c>
      <c r="F90" s="5" t="s">
        <v>81</v>
      </c>
      <c r="G90" s="5" t="s">
        <v>81</v>
      </c>
      <c r="H90" s="5" t="s">
        <v>81</v>
      </c>
      <c r="I90" s="5" t="s">
        <v>81</v>
      </c>
      <c r="J90" s="5">
        <v>1000</v>
      </c>
      <c r="K90" s="5">
        <v>1000</v>
      </c>
      <c r="L90" s="5">
        <v>1000</v>
      </c>
      <c r="M90" s="5">
        <v>1280</v>
      </c>
      <c r="N90" s="5">
        <v>1600</v>
      </c>
      <c r="O90" s="5">
        <v>2000</v>
      </c>
      <c r="P90" s="233">
        <v>2000</v>
      </c>
    </row>
    <row r="91" spans="1:16" ht="15.75">
      <c r="A91" s="286"/>
      <c r="B91" s="235">
        <v>25</v>
      </c>
      <c r="C91" s="4">
        <v>320</v>
      </c>
      <c r="D91" s="5" t="s">
        <v>81</v>
      </c>
      <c r="E91" s="5" t="s">
        <v>81</v>
      </c>
      <c r="F91" s="5" t="s">
        <v>81</v>
      </c>
      <c r="G91" s="5" t="s">
        <v>81</v>
      </c>
      <c r="H91" s="5" t="s">
        <v>81</v>
      </c>
      <c r="I91" s="5" t="s">
        <v>81</v>
      </c>
      <c r="J91" s="5">
        <v>1000</v>
      </c>
      <c r="K91" s="5">
        <v>1000</v>
      </c>
      <c r="L91" s="5">
        <v>1000</v>
      </c>
      <c r="M91" s="5">
        <v>1280</v>
      </c>
      <c r="N91" s="5">
        <v>1600</v>
      </c>
      <c r="O91" s="5">
        <v>2000</v>
      </c>
      <c r="P91" s="233">
        <v>2000</v>
      </c>
    </row>
    <row r="92" spans="1:16" ht="15.75">
      <c r="A92" s="286"/>
      <c r="B92" s="235">
        <v>32</v>
      </c>
      <c r="C92" s="4">
        <v>630</v>
      </c>
      <c r="D92" s="5" t="s">
        <v>81</v>
      </c>
      <c r="E92" s="5" t="s">
        <v>81</v>
      </c>
      <c r="F92" s="5" t="s">
        <v>81</v>
      </c>
      <c r="G92" s="5" t="s">
        <v>81</v>
      </c>
      <c r="H92" s="5" t="s">
        <v>81</v>
      </c>
      <c r="I92" s="5" t="s">
        <v>81</v>
      </c>
      <c r="J92" s="5" t="s">
        <v>81</v>
      </c>
      <c r="K92" s="5" t="s">
        <v>81</v>
      </c>
      <c r="L92" s="5" t="s">
        <v>81</v>
      </c>
      <c r="M92" s="5">
        <v>1280</v>
      </c>
      <c r="N92" s="5">
        <v>1600</v>
      </c>
      <c r="O92" s="5">
        <v>2000</v>
      </c>
      <c r="P92" s="233">
        <v>2000</v>
      </c>
    </row>
    <row r="93" spans="1:16" ht="15.75">
      <c r="A93" s="286"/>
      <c r="B93" s="235">
        <v>40</v>
      </c>
      <c r="C93" s="4">
        <v>630</v>
      </c>
      <c r="D93" s="5" t="s">
        <v>81</v>
      </c>
      <c r="E93" s="5" t="s">
        <v>81</v>
      </c>
      <c r="F93" s="5" t="s">
        <v>81</v>
      </c>
      <c r="G93" s="5" t="s">
        <v>81</v>
      </c>
      <c r="H93" s="5" t="s">
        <v>81</v>
      </c>
      <c r="I93" s="5" t="s">
        <v>81</v>
      </c>
      <c r="J93" s="5" t="s">
        <v>81</v>
      </c>
      <c r="K93" s="5" t="s">
        <v>81</v>
      </c>
      <c r="L93" s="5" t="s">
        <v>81</v>
      </c>
      <c r="M93" s="5">
        <v>1280</v>
      </c>
      <c r="N93" s="5">
        <v>1600</v>
      </c>
      <c r="O93" s="5">
        <v>2000</v>
      </c>
      <c r="P93" s="233">
        <v>2000</v>
      </c>
    </row>
    <row r="94" spans="1:16" ht="15.75">
      <c r="A94" s="286"/>
      <c r="B94" s="235">
        <v>50</v>
      </c>
      <c r="C94" s="4">
        <v>630</v>
      </c>
      <c r="D94" s="5" t="s">
        <v>81</v>
      </c>
      <c r="E94" s="5" t="s">
        <v>81</v>
      </c>
      <c r="F94" s="5" t="s">
        <v>81</v>
      </c>
      <c r="G94" s="5" t="s">
        <v>81</v>
      </c>
      <c r="H94" s="5" t="s">
        <v>81</v>
      </c>
      <c r="I94" s="5" t="s">
        <v>81</v>
      </c>
      <c r="J94" s="5" t="s">
        <v>81</v>
      </c>
      <c r="K94" s="5" t="s">
        <v>81</v>
      </c>
      <c r="L94" s="5" t="s">
        <v>81</v>
      </c>
      <c r="M94" s="5">
        <v>1280</v>
      </c>
      <c r="N94" s="5">
        <v>1600</v>
      </c>
      <c r="O94" s="5">
        <v>2000</v>
      </c>
      <c r="P94" s="233">
        <v>2000</v>
      </c>
    </row>
    <row r="95" spans="1:16" ht="15.75">
      <c r="A95" s="286"/>
      <c r="B95" s="235">
        <v>63</v>
      </c>
      <c r="C95" s="4">
        <v>1250</v>
      </c>
      <c r="D95" s="5" t="s">
        <v>81</v>
      </c>
      <c r="E95" s="5" t="s">
        <v>81</v>
      </c>
      <c r="F95" s="5" t="s">
        <v>81</v>
      </c>
      <c r="G95" s="5" t="s">
        <v>81</v>
      </c>
      <c r="H95" s="5" t="s">
        <v>81</v>
      </c>
      <c r="I95" s="5" t="s">
        <v>81</v>
      </c>
      <c r="J95" s="5" t="s">
        <v>81</v>
      </c>
      <c r="K95" s="5" t="s">
        <v>81</v>
      </c>
      <c r="L95" s="5" t="s">
        <v>81</v>
      </c>
      <c r="M95" s="5" t="s">
        <v>81</v>
      </c>
      <c r="N95" s="5" t="s">
        <v>81</v>
      </c>
      <c r="O95" s="5">
        <v>2000</v>
      </c>
      <c r="P95" s="233">
        <v>2000</v>
      </c>
    </row>
    <row r="96" spans="1:16" ht="15.75">
      <c r="A96" s="286"/>
      <c r="B96" s="235">
        <v>80</v>
      </c>
      <c r="C96" s="4">
        <v>1250</v>
      </c>
      <c r="D96" s="5" t="s">
        <v>81</v>
      </c>
      <c r="E96" s="5" t="s">
        <v>81</v>
      </c>
      <c r="F96" s="5" t="s">
        <v>81</v>
      </c>
      <c r="G96" s="5" t="s">
        <v>81</v>
      </c>
      <c r="H96" s="5" t="s">
        <v>81</v>
      </c>
      <c r="I96" s="5" t="s">
        <v>81</v>
      </c>
      <c r="J96" s="5" t="s">
        <v>81</v>
      </c>
      <c r="K96" s="5" t="s">
        <v>81</v>
      </c>
      <c r="L96" s="5" t="s">
        <v>81</v>
      </c>
      <c r="M96" s="5" t="s">
        <v>81</v>
      </c>
      <c r="N96" s="5" t="s">
        <v>81</v>
      </c>
      <c r="O96" s="5">
        <v>2000</v>
      </c>
      <c r="P96" s="233">
        <v>2000</v>
      </c>
    </row>
    <row r="97" spans="1:16" ht="15.75">
      <c r="A97" s="286"/>
      <c r="B97" s="235">
        <v>100</v>
      </c>
      <c r="C97" s="4">
        <v>1250</v>
      </c>
      <c r="D97" s="5" t="s">
        <v>81</v>
      </c>
      <c r="E97" s="5" t="s">
        <v>81</v>
      </c>
      <c r="F97" s="5" t="s">
        <v>81</v>
      </c>
      <c r="G97" s="5" t="s">
        <v>81</v>
      </c>
      <c r="H97" s="5" t="s">
        <v>81</v>
      </c>
      <c r="I97" s="5" t="s">
        <v>81</v>
      </c>
      <c r="J97" s="5" t="s">
        <v>81</v>
      </c>
      <c r="K97" s="5" t="s">
        <v>81</v>
      </c>
      <c r="L97" s="5" t="s">
        <v>81</v>
      </c>
      <c r="M97" s="5" t="s">
        <v>81</v>
      </c>
      <c r="N97" s="5" t="s">
        <v>81</v>
      </c>
      <c r="O97" s="5" t="s">
        <v>81</v>
      </c>
      <c r="P97" s="233">
        <v>2000</v>
      </c>
    </row>
    <row r="98" spans="1:16" ht="15.75">
      <c r="A98" s="286"/>
      <c r="B98" s="235">
        <v>125</v>
      </c>
      <c r="C98" s="4">
        <v>1600</v>
      </c>
      <c r="D98" s="5" t="s">
        <v>81</v>
      </c>
      <c r="E98" s="5" t="s">
        <v>81</v>
      </c>
      <c r="F98" s="5" t="s">
        <v>81</v>
      </c>
      <c r="G98" s="5" t="s">
        <v>81</v>
      </c>
      <c r="H98" s="5" t="s">
        <v>81</v>
      </c>
      <c r="I98" s="5" t="s">
        <v>81</v>
      </c>
      <c r="J98" s="5" t="s">
        <v>81</v>
      </c>
      <c r="K98" s="5" t="s">
        <v>81</v>
      </c>
      <c r="L98" s="5" t="s">
        <v>81</v>
      </c>
      <c r="M98" s="5" t="s">
        <v>81</v>
      </c>
      <c r="N98" s="5" t="s">
        <v>81</v>
      </c>
      <c r="O98" s="5" t="s">
        <v>81</v>
      </c>
      <c r="P98" s="233" t="s">
        <v>81</v>
      </c>
    </row>
    <row r="99" spans="1:16" ht="15.75">
      <c r="A99" s="286"/>
      <c r="B99" s="235">
        <v>160</v>
      </c>
      <c r="C99" s="4">
        <v>2000</v>
      </c>
      <c r="D99" s="5" t="s">
        <v>81</v>
      </c>
      <c r="E99" s="5" t="s">
        <v>81</v>
      </c>
      <c r="F99" s="5" t="s">
        <v>81</v>
      </c>
      <c r="G99" s="5" t="s">
        <v>81</v>
      </c>
      <c r="H99" s="5" t="s">
        <v>81</v>
      </c>
      <c r="I99" s="5" t="s">
        <v>81</v>
      </c>
      <c r="J99" s="5" t="s">
        <v>81</v>
      </c>
      <c r="K99" s="5" t="s">
        <v>81</v>
      </c>
      <c r="L99" s="5" t="s">
        <v>81</v>
      </c>
      <c r="M99" s="5" t="s">
        <v>81</v>
      </c>
      <c r="N99" s="5" t="s">
        <v>81</v>
      </c>
      <c r="O99" s="5" t="s">
        <v>81</v>
      </c>
      <c r="P99" s="233" t="s">
        <v>81</v>
      </c>
    </row>
    <row r="100" spans="1:16" ht="15.75">
      <c r="A100" s="286"/>
      <c r="B100" s="235">
        <v>200</v>
      </c>
      <c r="C100" s="4">
        <v>2500</v>
      </c>
      <c r="D100" s="5" t="s">
        <v>81</v>
      </c>
      <c r="E100" s="5" t="s">
        <v>81</v>
      </c>
      <c r="F100" s="5" t="s">
        <v>81</v>
      </c>
      <c r="G100" s="5" t="s">
        <v>81</v>
      </c>
      <c r="H100" s="5" t="s">
        <v>81</v>
      </c>
      <c r="I100" s="5" t="s">
        <v>81</v>
      </c>
      <c r="J100" s="5" t="s">
        <v>81</v>
      </c>
      <c r="K100" s="5" t="s">
        <v>81</v>
      </c>
      <c r="L100" s="5" t="s">
        <v>81</v>
      </c>
      <c r="M100" s="5" t="s">
        <v>81</v>
      </c>
      <c r="N100" s="5" t="s">
        <v>81</v>
      </c>
      <c r="O100" s="5" t="s">
        <v>81</v>
      </c>
      <c r="P100" s="233" t="s">
        <v>81</v>
      </c>
    </row>
    <row r="101" spans="1:16" ht="16.5" thickBot="1">
      <c r="A101" s="287"/>
      <c r="B101" s="240">
        <v>250</v>
      </c>
      <c r="C101" s="8">
        <v>2500</v>
      </c>
      <c r="D101" s="10" t="s">
        <v>81</v>
      </c>
      <c r="E101" s="10" t="s">
        <v>81</v>
      </c>
      <c r="F101" s="10" t="s">
        <v>81</v>
      </c>
      <c r="G101" s="10" t="s">
        <v>81</v>
      </c>
      <c r="H101" s="10" t="s">
        <v>81</v>
      </c>
      <c r="I101" s="10" t="s">
        <v>81</v>
      </c>
      <c r="J101" s="10" t="s">
        <v>81</v>
      </c>
      <c r="K101" s="10" t="s">
        <v>81</v>
      </c>
      <c r="L101" s="10" t="s">
        <v>81</v>
      </c>
      <c r="M101" s="10" t="s">
        <v>81</v>
      </c>
      <c r="N101" s="10" t="s">
        <v>81</v>
      </c>
      <c r="O101" s="10" t="s">
        <v>81</v>
      </c>
      <c r="P101" s="234" t="s">
        <v>81</v>
      </c>
    </row>
    <row r="103" spans="2:13" ht="15">
      <c r="B103" s="79">
        <v>640</v>
      </c>
      <c r="C103" s="372" t="s">
        <v>130</v>
      </c>
      <c r="D103" s="373"/>
      <c r="E103" s="373"/>
      <c r="F103" s="373"/>
      <c r="G103" s="373"/>
      <c r="H103" s="373"/>
      <c r="I103" s="373"/>
      <c r="J103" s="373"/>
      <c r="K103" s="373"/>
      <c r="L103" s="373"/>
      <c r="M103" s="373"/>
    </row>
    <row r="104" spans="2:13" ht="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 ht="15">
      <c r="B105" s="79"/>
      <c r="C105" s="372" t="s">
        <v>90</v>
      </c>
      <c r="D105" s="373"/>
      <c r="E105" s="373"/>
      <c r="F105" s="373"/>
      <c r="G105" s="373"/>
      <c r="H105" s="373"/>
      <c r="I105" s="373"/>
      <c r="J105" s="373"/>
      <c r="K105" s="373"/>
      <c r="L105" s="373"/>
      <c r="M105" s="373"/>
    </row>
  </sheetData>
  <mergeCells count="62">
    <mergeCell ref="C103:M103"/>
    <mergeCell ref="C105:M105"/>
    <mergeCell ref="A87:A101"/>
    <mergeCell ref="R1:T1"/>
    <mergeCell ref="R2:R16"/>
    <mergeCell ref="R18:T18"/>
    <mergeCell ref="R19:R33"/>
    <mergeCell ref="R35:T35"/>
    <mergeCell ref="R36:R50"/>
    <mergeCell ref="R52:T52"/>
    <mergeCell ref="R53:R67"/>
    <mergeCell ref="R69:T69"/>
    <mergeCell ref="A53:A67"/>
    <mergeCell ref="A69:C69"/>
    <mergeCell ref="D69:P69"/>
    <mergeCell ref="A2:A16"/>
    <mergeCell ref="AZ1:BB1"/>
    <mergeCell ref="AZ36:AZ50"/>
    <mergeCell ref="AI35:AK35"/>
    <mergeCell ref="AI1:AK1"/>
    <mergeCell ref="AL1:AX1"/>
    <mergeCell ref="AI2:AI16"/>
    <mergeCell ref="AI18:AK18"/>
    <mergeCell ref="AL18:AX18"/>
    <mergeCell ref="AI19:AI33"/>
    <mergeCell ref="AL35:AX35"/>
    <mergeCell ref="AI36:AI50"/>
    <mergeCell ref="A19:A33"/>
    <mergeCell ref="A35:C35"/>
    <mergeCell ref="D35:P35"/>
    <mergeCell ref="A70:A84"/>
    <mergeCell ref="A86:C86"/>
    <mergeCell ref="D86:P86"/>
    <mergeCell ref="U1:AG1"/>
    <mergeCell ref="U18:AG18"/>
    <mergeCell ref="U35:AG35"/>
    <mergeCell ref="U52:AG52"/>
    <mergeCell ref="U69:AG69"/>
    <mergeCell ref="A36:A50"/>
    <mergeCell ref="A52:C52"/>
    <mergeCell ref="D52:P52"/>
    <mergeCell ref="A18:C18"/>
    <mergeCell ref="D18:P18"/>
    <mergeCell ref="R70:R84"/>
    <mergeCell ref="A1:C1"/>
    <mergeCell ref="D1:P1"/>
    <mergeCell ref="AI52:AK52"/>
    <mergeCell ref="AL52:AX52"/>
    <mergeCell ref="AI53:AI67"/>
    <mergeCell ref="AZ2:AZ16"/>
    <mergeCell ref="AZ18:BB18"/>
    <mergeCell ref="BC18:BO18"/>
    <mergeCell ref="AZ19:AZ33"/>
    <mergeCell ref="AZ35:BB35"/>
    <mergeCell ref="BC35:BO35"/>
    <mergeCell ref="BT1:CF1"/>
    <mergeCell ref="BQ2:BQ16"/>
    <mergeCell ref="BQ18:BS18"/>
    <mergeCell ref="BT18:CF18"/>
    <mergeCell ref="BQ19:BQ33"/>
    <mergeCell ref="BQ1:BS1"/>
    <mergeCell ref="BC1:B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 topLeftCell="A1">
      <pane xSplit="3" ySplit="3" topLeftCell="D4" activePane="bottomRight" state="frozen"/>
      <selection pane="topRight" activeCell="D1" sqref="D1"/>
      <selection pane="bottomLeft" activeCell="A5" sqref="A5"/>
      <selection pane="bottomRight" activeCell="A1" sqref="A1:C1"/>
    </sheetView>
  </sheetViews>
  <sheetFormatPr defaultColWidth="9.140625" defaultRowHeight="15"/>
  <cols>
    <col min="1" max="1" width="16.421875" style="109" customWidth="1"/>
    <col min="2" max="9" width="12.140625" style="109" customWidth="1"/>
    <col min="10" max="16384" width="9.140625" style="109" customWidth="1"/>
  </cols>
  <sheetData>
    <row r="1" spans="1:28" ht="19.5" thickBot="1">
      <c r="A1" s="297" t="s">
        <v>0</v>
      </c>
      <c r="B1" s="298"/>
      <c r="C1" s="298"/>
      <c r="D1" s="288" t="s">
        <v>34</v>
      </c>
      <c r="E1" s="296"/>
      <c r="F1" s="296"/>
      <c r="G1" s="289"/>
      <c r="H1" s="288" t="s">
        <v>35</v>
      </c>
      <c r="I1" s="296"/>
      <c r="J1" s="296"/>
      <c r="K1" s="289"/>
      <c r="L1" s="288" t="s">
        <v>36</v>
      </c>
      <c r="M1" s="296"/>
      <c r="N1" s="296"/>
      <c r="O1" s="289"/>
      <c r="P1" s="288" t="s">
        <v>37</v>
      </c>
      <c r="Q1" s="296"/>
      <c r="R1" s="296"/>
      <c r="S1" s="289"/>
      <c r="T1" s="288" t="s">
        <v>38</v>
      </c>
      <c r="U1" s="296"/>
      <c r="V1" s="289"/>
      <c r="W1" s="288" t="s">
        <v>39</v>
      </c>
      <c r="X1" s="289"/>
      <c r="Y1" s="288" t="s">
        <v>40</v>
      </c>
      <c r="Z1" s="289"/>
      <c r="AA1" s="288" t="s">
        <v>41</v>
      </c>
      <c r="AB1" s="289"/>
    </row>
    <row r="2" spans="1:28" ht="15.75" customHeight="1">
      <c r="A2" s="114"/>
      <c r="B2" s="1" t="s">
        <v>1</v>
      </c>
      <c r="C2" s="115"/>
      <c r="D2" s="1">
        <v>250</v>
      </c>
      <c r="E2" s="2">
        <v>320</v>
      </c>
      <c r="F2" s="2">
        <v>400</v>
      </c>
      <c r="G2" s="12">
        <v>500</v>
      </c>
      <c r="H2" s="1">
        <v>250</v>
      </c>
      <c r="I2" s="2">
        <v>320</v>
      </c>
      <c r="J2" s="2">
        <v>400</v>
      </c>
      <c r="K2" s="12">
        <v>630</v>
      </c>
      <c r="L2" s="1">
        <v>250</v>
      </c>
      <c r="M2" s="2">
        <v>320</v>
      </c>
      <c r="N2" s="2">
        <v>400</v>
      </c>
      <c r="O2" s="12">
        <v>500</v>
      </c>
      <c r="P2" s="1">
        <v>320</v>
      </c>
      <c r="Q2" s="2">
        <v>400</v>
      </c>
      <c r="R2" s="11">
        <v>500</v>
      </c>
      <c r="S2" s="12">
        <v>630</v>
      </c>
      <c r="T2" s="1">
        <v>250</v>
      </c>
      <c r="U2" s="11">
        <v>500</v>
      </c>
      <c r="V2" s="12">
        <v>630</v>
      </c>
      <c r="W2" s="116">
        <v>320</v>
      </c>
      <c r="X2" s="117">
        <v>630</v>
      </c>
      <c r="Y2" s="1">
        <v>400</v>
      </c>
      <c r="Z2" s="117">
        <v>630</v>
      </c>
      <c r="AA2" s="61">
        <v>500</v>
      </c>
      <c r="AB2" s="117">
        <v>630</v>
      </c>
    </row>
    <row r="3" spans="1:28" ht="16.5" thickBot="1">
      <c r="A3" s="118"/>
      <c r="B3" s="91"/>
      <c r="C3" s="119" t="s">
        <v>2</v>
      </c>
      <c r="D3" s="120">
        <v>1000</v>
      </c>
      <c r="E3" s="42">
        <v>1000</v>
      </c>
      <c r="F3" s="42">
        <v>1000</v>
      </c>
      <c r="G3" s="121">
        <v>1000</v>
      </c>
      <c r="H3" s="120">
        <v>1250</v>
      </c>
      <c r="I3" s="42">
        <v>1250</v>
      </c>
      <c r="J3" s="42">
        <v>1250</v>
      </c>
      <c r="K3" s="121">
        <v>1250</v>
      </c>
      <c r="L3" s="122">
        <v>1600</v>
      </c>
      <c r="M3" s="157">
        <v>1600</v>
      </c>
      <c r="N3" s="98">
        <v>1600</v>
      </c>
      <c r="O3" s="164">
        <v>1600</v>
      </c>
      <c r="P3" s="166">
        <v>2000</v>
      </c>
      <c r="Q3" s="98">
        <v>2000</v>
      </c>
      <c r="R3" s="167">
        <v>2000</v>
      </c>
      <c r="S3" s="104">
        <v>2000</v>
      </c>
      <c r="T3" s="122">
        <v>2500</v>
      </c>
      <c r="U3" s="98">
        <v>2500</v>
      </c>
      <c r="V3" s="165">
        <v>2500</v>
      </c>
      <c r="W3" s="166">
        <v>3200</v>
      </c>
      <c r="X3" s="164">
        <v>3200</v>
      </c>
      <c r="Y3" s="166">
        <v>4000</v>
      </c>
      <c r="Z3" s="164">
        <v>4000</v>
      </c>
      <c r="AA3" s="166">
        <v>5000</v>
      </c>
      <c r="AB3" s="164">
        <v>5000</v>
      </c>
    </row>
    <row r="4" spans="1:28" ht="15.75">
      <c r="A4" s="290" t="s">
        <v>34</v>
      </c>
      <c r="B4" s="2">
        <v>250</v>
      </c>
      <c r="C4" s="123">
        <v>1000</v>
      </c>
      <c r="D4" s="124"/>
      <c r="E4" s="125"/>
      <c r="F4" s="125"/>
      <c r="G4" s="126"/>
      <c r="H4" s="127"/>
      <c r="I4" s="128"/>
      <c r="J4" s="128"/>
      <c r="K4" s="126"/>
      <c r="L4" s="127"/>
      <c r="M4" s="129"/>
      <c r="N4" s="129"/>
      <c r="O4" s="130"/>
      <c r="P4" s="131"/>
      <c r="Q4" s="129"/>
      <c r="R4" s="168"/>
      <c r="S4" s="215">
        <v>1600</v>
      </c>
      <c r="T4" s="216"/>
      <c r="U4" s="217"/>
      <c r="V4" s="215">
        <v>2000</v>
      </c>
      <c r="W4" s="216"/>
      <c r="X4" s="215">
        <v>2560</v>
      </c>
      <c r="Y4" s="216"/>
      <c r="Z4" s="215">
        <v>3200</v>
      </c>
      <c r="AA4" s="216"/>
      <c r="AB4" s="215">
        <v>4000</v>
      </c>
    </row>
    <row r="5" spans="1:28" ht="15.75">
      <c r="A5" s="291"/>
      <c r="B5" s="132">
        <v>320</v>
      </c>
      <c r="C5" s="133">
        <v>1000</v>
      </c>
      <c r="D5" s="134"/>
      <c r="E5" s="135"/>
      <c r="F5" s="135"/>
      <c r="G5" s="136"/>
      <c r="H5" s="137"/>
      <c r="I5" s="138"/>
      <c r="J5" s="138"/>
      <c r="K5" s="136"/>
      <c r="L5" s="137"/>
      <c r="M5" s="139"/>
      <c r="N5" s="139"/>
      <c r="O5" s="140"/>
      <c r="P5" s="141"/>
      <c r="Q5" s="139"/>
      <c r="R5" s="139"/>
      <c r="S5" s="218"/>
      <c r="T5" s="219"/>
      <c r="U5" s="220"/>
      <c r="V5" s="221"/>
      <c r="W5" s="219"/>
      <c r="X5" s="222"/>
      <c r="Y5" s="219"/>
      <c r="Z5" s="222"/>
      <c r="AA5" s="219"/>
      <c r="AB5" s="222"/>
    </row>
    <row r="6" spans="1:28" ht="15.75">
      <c r="A6" s="291"/>
      <c r="B6" s="132">
        <v>400</v>
      </c>
      <c r="C6" s="133">
        <v>1000</v>
      </c>
      <c r="D6" s="134"/>
      <c r="E6" s="135"/>
      <c r="F6" s="135"/>
      <c r="G6" s="136"/>
      <c r="H6" s="137"/>
      <c r="I6" s="138"/>
      <c r="J6" s="138"/>
      <c r="K6" s="136"/>
      <c r="L6" s="137"/>
      <c r="M6" s="139"/>
      <c r="N6" s="139"/>
      <c r="O6" s="140"/>
      <c r="P6" s="141"/>
      <c r="Q6" s="139"/>
      <c r="R6" s="139"/>
      <c r="S6" s="222"/>
      <c r="T6" s="219"/>
      <c r="U6" s="220"/>
      <c r="V6" s="222"/>
      <c r="W6" s="219"/>
      <c r="X6" s="222"/>
      <c r="Y6" s="219"/>
      <c r="Z6" s="222"/>
      <c r="AA6" s="219"/>
      <c r="AB6" s="222"/>
    </row>
    <row r="7" spans="1:28" ht="16.5" thickBot="1">
      <c r="A7" s="292"/>
      <c r="B7" s="142">
        <v>500</v>
      </c>
      <c r="C7" s="119">
        <v>1000</v>
      </c>
      <c r="D7" s="143"/>
      <c r="E7" s="144"/>
      <c r="F7" s="144"/>
      <c r="G7" s="145"/>
      <c r="H7" s="146"/>
      <c r="I7" s="147"/>
      <c r="J7" s="147"/>
      <c r="K7" s="145"/>
      <c r="L7" s="146"/>
      <c r="M7" s="148"/>
      <c r="N7" s="148"/>
      <c r="O7" s="149"/>
      <c r="P7" s="150"/>
      <c r="Q7" s="148"/>
      <c r="R7" s="148"/>
      <c r="S7" s="223"/>
      <c r="T7" s="224"/>
      <c r="U7" s="225"/>
      <c r="V7" s="223"/>
      <c r="W7" s="224"/>
      <c r="X7" s="223"/>
      <c r="Y7" s="224"/>
      <c r="Z7" s="223"/>
      <c r="AA7" s="224"/>
      <c r="AB7" s="223"/>
    </row>
    <row r="8" spans="1:28" ht="15.75">
      <c r="A8" s="290" t="s">
        <v>35</v>
      </c>
      <c r="B8" s="2">
        <v>250</v>
      </c>
      <c r="C8" s="123">
        <v>1250</v>
      </c>
      <c r="D8" s="124"/>
      <c r="E8" s="125"/>
      <c r="F8" s="125"/>
      <c r="G8" s="126"/>
      <c r="H8" s="127"/>
      <c r="I8" s="128"/>
      <c r="J8" s="128"/>
      <c r="K8" s="126"/>
      <c r="L8" s="127"/>
      <c r="M8" s="129"/>
      <c r="N8" s="129"/>
      <c r="O8" s="130"/>
      <c r="P8" s="131"/>
      <c r="Q8" s="129"/>
      <c r="R8" s="129"/>
      <c r="S8" s="226"/>
      <c r="T8" s="216"/>
      <c r="U8" s="217"/>
      <c r="V8" s="215">
        <v>2000</v>
      </c>
      <c r="W8" s="227"/>
      <c r="X8" s="215">
        <v>2560</v>
      </c>
      <c r="Y8" s="227"/>
      <c r="Z8" s="215">
        <v>3200</v>
      </c>
      <c r="AA8" s="227"/>
      <c r="AB8" s="215">
        <v>4000</v>
      </c>
    </row>
    <row r="9" spans="1:28" ht="15.75">
      <c r="A9" s="291"/>
      <c r="B9" s="132">
        <v>320</v>
      </c>
      <c r="C9" s="133">
        <v>1250</v>
      </c>
      <c r="D9" s="151"/>
      <c r="E9" s="135"/>
      <c r="F9" s="135"/>
      <c r="G9" s="136"/>
      <c r="H9" s="137"/>
      <c r="I9" s="138"/>
      <c r="J9" s="138"/>
      <c r="K9" s="136"/>
      <c r="L9" s="137"/>
      <c r="M9" s="139"/>
      <c r="N9" s="139"/>
      <c r="O9" s="140"/>
      <c r="P9" s="141"/>
      <c r="Q9" s="139"/>
      <c r="R9" s="139"/>
      <c r="S9" s="222"/>
      <c r="T9" s="219"/>
      <c r="U9" s="220"/>
      <c r="V9" s="221"/>
      <c r="W9" s="228"/>
      <c r="X9" s="221"/>
      <c r="Y9" s="228"/>
      <c r="Z9" s="221"/>
      <c r="AA9" s="228"/>
      <c r="AB9" s="221"/>
    </row>
    <row r="10" spans="1:28" ht="15.75">
      <c r="A10" s="291"/>
      <c r="B10" s="132">
        <v>400</v>
      </c>
      <c r="C10" s="133">
        <v>1250</v>
      </c>
      <c r="D10" s="151"/>
      <c r="E10" s="135"/>
      <c r="F10" s="135"/>
      <c r="G10" s="136"/>
      <c r="H10" s="137"/>
      <c r="I10" s="138"/>
      <c r="J10" s="138"/>
      <c r="K10" s="136"/>
      <c r="L10" s="137"/>
      <c r="M10" s="139"/>
      <c r="N10" s="139"/>
      <c r="O10" s="140"/>
      <c r="P10" s="141"/>
      <c r="Q10" s="139"/>
      <c r="R10" s="139"/>
      <c r="S10" s="222"/>
      <c r="T10" s="219"/>
      <c r="U10" s="220"/>
      <c r="V10" s="221"/>
      <c r="W10" s="228"/>
      <c r="X10" s="221"/>
      <c r="Y10" s="228"/>
      <c r="Z10" s="221"/>
      <c r="AA10" s="228"/>
      <c r="AB10" s="221"/>
    </row>
    <row r="11" spans="1:28" ht="16.5" thickBot="1">
      <c r="A11" s="292"/>
      <c r="B11" s="142">
        <v>630</v>
      </c>
      <c r="C11" s="119">
        <v>1250</v>
      </c>
      <c r="D11" s="152"/>
      <c r="E11" s="153"/>
      <c r="F11" s="144"/>
      <c r="G11" s="145"/>
      <c r="H11" s="146"/>
      <c r="I11" s="147"/>
      <c r="J11" s="147"/>
      <c r="K11" s="145"/>
      <c r="L11" s="146"/>
      <c r="M11" s="148"/>
      <c r="N11" s="148"/>
      <c r="O11" s="149"/>
      <c r="P11" s="150"/>
      <c r="Q11" s="148"/>
      <c r="R11" s="148"/>
      <c r="S11" s="223"/>
      <c r="T11" s="224"/>
      <c r="U11" s="225"/>
      <c r="V11" s="229"/>
      <c r="W11" s="230"/>
      <c r="X11" s="229"/>
      <c r="Y11" s="230"/>
      <c r="Z11" s="229"/>
      <c r="AA11" s="230"/>
      <c r="AB11" s="229"/>
    </row>
    <row r="12" spans="1:28" ht="15.75">
      <c r="A12" s="290" t="s">
        <v>36</v>
      </c>
      <c r="B12" s="2">
        <v>250</v>
      </c>
      <c r="C12" s="154">
        <v>1600</v>
      </c>
      <c r="D12" s="155"/>
      <c r="E12" s="156"/>
      <c r="F12" s="125"/>
      <c r="G12" s="126"/>
      <c r="H12" s="127"/>
      <c r="I12" s="128"/>
      <c r="J12" s="128"/>
      <c r="K12" s="126"/>
      <c r="L12" s="127"/>
      <c r="M12" s="129"/>
      <c r="N12" s="129"/>
      <c r="O12" s="130"/>
      <c r="P12" s="131"/>
      <c r="Q12" s="129"/>
      <c r="R12" s="129"/>
      <c r="S12" s="226"/>
      <c r="T12" s="216"/>
      <c r="U12" s="217"/>
      <c r="V12" s="215"/>
      <c r="W12" s="227"/>
      <c r="X12" s="215">
        <v>2560</v>
      </c>
      <c r="Y12" s="227"/>
      <c r="Z12" s="215">
        <v>3200</v>
      </c>
      <c r="AA12" s="227"/>
      <c r="AB12" s="215">
        <v>4000</v>
      </c>
    </row>
    <row r="13" spans="1:28" ht="15.75">
      <c r="A13" s="291"/>
      <c r="B13" s="132">
        <v>320</v>
      </c>
      <c r="C13" s="32">
        <v>1600</v>
      </c>
      <c r="D13" s="141"/>
      <c r="E13" s="139"/>
      <c r="F13" s="139"/>
      <c r="G13" s="140"/>
      <c r="H13" s="141"/>
      <c r="I13" s="139"/>
      <c r="J13" s="139"/>
      <c r="K13" s="140"/>
      <c r="L13" s="141"/>
      <c r="M13" s="139"/>
      <c r="N13" s="139"/>
      <c r="O13" s="140"/>
      <c r="P13" s="141"/>
      <c r="Q13" s="139"/>
      <c r="R13" s="139"/>
      <c r="S13" s="222"/>
      <c r="T13" s="219"/>
      <c r="U13" s="220"/>
      <c r="V13" s="221"/>
      <c r="W13" s="228"/>
      <c r="X13" s="221"/>
      <c r="Y13" s="228"/>
      <c r="Z13" s="221"/>
      <c r="AA13" s="228"/>
      <c r="AB13" s="221"/>
    </row>
    <row r="14" spans="1:28" ht="15.75">
      <c r="A14" s="291"/>
      <c r="B14" s="132">
        <v>400</v>
      </c>
      <c r="C14" s="32">
        <v>1600</v>
      </c>
      <c r="D14" s="141"/>
      <c r="E14" s="139"/>
      <c r="F14" s="139"/>
      <c r="G14" s="140"/>
      <c r="H14" s="141"/>
      <c r="I14" s="139"/>
      <c r="J14" s="139"/>
      <c r="K14" s="140"/>
      <c r="L14" s="141"/>
      <c r="M14" s="139"/>
      <c r="N14" s="139"/>
      <c r="O14" s="140"/>
      <c r="P14" s="141"/>
      <c r="Q14" s="139"/>
      <c r="R14" s="139"/>
      <c r="S14" s="222"/>
      <c r="T14" s="219"/>
      <c r="U14" s="220"/>
      <c r="V14" s="221"/>
      <c r="W14" s="228"/>
      <c r="X14" s="221"/>
      <c r="Y14" s="228"/>
      <c r="Z14" s="221"/>
      <c r="AA14" s="228"/>
      <c r="AB14" s="221"/>
    </row>
    <row r="15" spans="1:28" ht="16.5" thickBot="1">
      <c r="A15" s="292"/>
      <c r="B15" s="142">
        <v>500</v>
      </c>
      <c r="C15" s="157">
        <v>1600</v>
      </c>
      <c r="D15" s="150"/>
      <c r="E15" s="148"/>
      <c r="F15" s="148"/>
      <c r="G15" s="149"/>
      <c r="H15" s="150"/>
      <c r="I15" s="148"/>
      <c r="J15" s="148"/>
      <c r="K15" s="149"/>
      <c r="L15" s="150"/>
      <c r="M15" s="148"/>
      <c r="N15" s="148"/>
      <c r="O15" s="149"/>
      <c r="P15" s="150"/>
      <c r="Q15" s="148"/>
      <c r="R15" s="148"/>
      <c r="S15" s="223"/>
      <c r="T15" s="224"/>
      <c r="U15" s="225"/>
      <c r="V15" s="229"/>
      <c r="W15" s="230"/>
      <c r="X15" s="229"/>
      <c r="Y15" s="230"/>
      <c r="Z15" s="229"/>
      <c r="AA15" s="230"/>
      <c r="AB15" s="229"/>
    </row>
    <row r="16" spans="1:28" ht="15.75">
      <c r="A16" s="293" t="s">
        <v>37</v>
      </c>
      <c r="B16" s="2">
        <v>320</v>
      </c>
      <c r="C16" s="154">
        <v>2000</v>
      </c>
      <c r="D16" s="131"/>
      <c r="E16" s="129"/>
      <c r="F16" s="129"/>
      <c r="G16" s="130"/>
      <c r="H16" s="131"/>
      <c r="I16" s="129"/>
      <c r="J16" s="129"/>
      <c r="K16" s="130"/>
      <c r="L16" s="131"/>
      <c r="M16" s="129"/>
      <c r="N16" s="129"/>
      <c r="O16" s="130"/>
      <c r="P16" s="131"/>
      <c r="Q16" s="129"/>
      <c r="R16" s="129"/>
      <c r="S16" s="226"/>
      <c r="T16" s="216"/>
      <c r="U16" s="217"/>
      <c r="V16" s="215"/>
      <c r="W16" s="227"/>
      <c r="X16" s="215"/>
      <c r="Y16" s="227"/>
      <c r="Z16" s="215"/>
      <c r="AA16" s="227"/>
      <c r="AB16" s="215"/>
    </row>
    <row r="17" spans="1:28" ht="15.75">
      <c r="A17" s="294"/>
      <c r="B17" s="132">
        <v>400</v>
      </c>
      <c r="C17" s="32">
        <v>2000</v>
      </c>
      <c r="D17" s="141"/>
      <c r="E17" s="139"/>
      <c r="F17" s="139"/>
      <c r="G17" s="140"/>
      <c r="H17" s="141"/>
      <c r="I17" s="139"/>
      <c r="J17" s="139"/>
      <c r="K17" s="140"/>
      <c r="L17" s="141"/>
      <c r="M17" s="139"/>
      <c r="N17" s="139"/>
      <c r="O17" s="140"/>
      <c r="P17" s="141"/>
      <c r="Q17" s="139"/>
      <c r="R17" s="139"/>
      <c r="S17" s="222"/>
      <c r="T17" s="219"/>
      <c r="U17" s="220"/>
      <c r="V17" s="221"/>
      <c r="W17" s="228"/>
      <c r="X17" s="221"/>
      <c r="Y17" s="228"/>
      <c r="Z17" s="221"/>
      <c r="AA17" s="228"/>
      <c r="AB17" s="221"/>
    </row>
    <row r="18" spans="1:28" ht="15.75">
      <c r="A18" s="294"/>
      <c r="B18" s="158">
        <v>500</v>
      </c>
      <c r="C18" s="32">
        <v>2000</v>
      </c>
      <c r="D18" s="141"/>
      <c r="E18" s="139"/>
      <c r="F18" s="139"/>
      <c r="G18" s="140"/>
      <c r="H18" s="141"/>
      <c r="I18" s="139"/>
      <c r="J18" s="139"/>
      <c r="K18" s="140"/>
      <c r="L18" s="141"/>
      <c r="M18" s="139"/>
      <c r="N18" s="139"/>
      <c r="O18" s="140"/>
      <c r="P18" s="141"/>
      <c r="Q18" s="139"/>
      <c r="R18" s="139"/>
      <c r="S18" s="222"/>
      <c r="T18" s="219"/>
      <c r="U18" s="220"/>
      <c r="V18" s="221"/>
      <c r="W18" s="228"/>
      <c r="X18" s="221"/>
      <c r="Y18" s="228"/>
      <c r="Z18" s="221"/>
      <c r="AA18" s="228"/>
      <c r="AB18" s="221"/>
    </row>
    <row r="19" spans="1:28" ht="16.5" thickBot="1">
      <c r="A19" s="295"/>
      <c r="B19" s="142">
        <v>630</v>
      </c>
      <c r="C19" s="157">
        <v>2000</v>
      </c>
      <c r="D19" s="150"/>
      <c r="E19" s="148"/>
      <c r="F19" s="148"/>
      <c r="G19" s="149"/>
      <c r="H19" s="150"/>
      <c r="I19" s="148"/>
      <c r="J19" s="148"/>
      <c r="K19" s="149"/>
      <c r="L19" s="150"/>
      <c r="M19" s="148"/>
      <c r="N19" s="148"/>
      <c r="O19" s="149"/>
      <c r="P19" s="150"/>
      <c r="Q19" s="148"/>
      <c r="R19" s="148"/>
      <c r="S19" s="223"/>
      <c r="T19" s="224"/>
      <c r="U19" s="225"/>
      <c r="V19" s="229"/>
      <c r="W19" s="230"/>
      <c r="X19" s="229"/>
      <c r="Y19" s="230"/>
      <c r="Z19" s="229"/>
      <c r="AA19" s="230"/>
      <c r="AB19" s="229"/>
    </row>
    <row r="20" spans="1:28" ht="15.75">
      <c r="A20" s="293" t="s">
        <v>38</v>
      </c>
      <c r="B20" s="2">
        <v>250</v>
      </c>
      <c r="C20" s="154">
        <v>2500</v>
      </c>
      <c r="D20" s="131"/>
      <c r="E20" s="129"/>
      <c r="F20" s="129"/>
      <c r="G20" s="130"/>
      <c r="H20" s="131"/>
      <c r="I20" s="129"/>
      <c r="J20" s="129"/>
      <c r="K20" s="130"/>
      <c r="L20" s="131"/>
      <c r="M20" s="129"/>
      <c r="N20" s="129"/>
      <c r="O20" s="130"/>
      <c r="P20" s="131"/>
      <c r="Q20" s="129"/>
      <c r="R20" s="129"/>
      <c r="S20" s="226"/>
      <c r="T20" s="216"/>
      <c r="U20" s="217"/>
      <c r="V20" s="215"/>
      <c r="W20" s="227"/>
      <c r="X20" s="215"/>
      <c r="Y20" s="227"/>
      <c r="Z20" s="215">
        <v>3200</v>
      </c>
      <c r="AA20" s="227"/>
      <c r="AB20" s="215">
        <v>4000</v>
      </c>
    </row>
    <row r="21" spans="1:28" ht="15.75">
      <c r="A21" s="294"/>
      <c r="B21" s="158">
        <v>500</v>
      </c>
      <c r="C21" s="32">
        <v>2500</v>
      </c>
      <c r="D21" s="141"/>
      <c r="E21" s="139"/>
      <c r="F21" s="139"/>
      <c r="G21" s="140"/>
      <c r="H21" s="141"/>
      <c r="I21" s="139"/>
      <c r="J21" s="139"/>
      <c r="K21" s="140"/>
      <c r="L21" s="141"/>
      <c r="M21" s="139"/>
      <c r="N21" s="139"/>
      <c r="O21" s="140"/>
      <c r="P21" s="141"/>
      <c r="Q21" s="139"/>
      <c r="R21" s="139"/>
      <c r="S21" s="222"/>
      <c r="T21" s="219"/>
      <c r="U21" s="220"/>
      <c r="V21" s="221"/>
      <c r="W21" s="228"/>
      <c r="X21" s="221"/>
      <c r="Y21" s="228"/>
      <c r="Z21" s="221"/>
      <c r="AA21" s="228"/>
      <c r="AB21" s="221"/>
    </row>
    <row r="22" spans="1:28" ht="16.5" thickBot="1">
      <c r="A22" s="295"/>
      <c r="B22" s="142">
        <v>630</v>
      </c>
      <c r="C22" s="157">
        <v>2500</v>
      </c>
      <c r="D22" s="150"/>
      <c r="E22" s="148"/>
      <c r="F22" s="148"/>
      <c r="G22" s="149"/>
      <c r="H22" s="150"/>
      <c r="I22" s="148"/>
      <c r="J22" s="148"/>
      <c r="K22" s="149"/>
      <c r="L22" s="150"/>
      <c r="M22" s="148"/>
      <c r="N22" s="148"/>
      <c r="O22" s="149"/>
      <c r="P22" s="150"/>
      <c r="Q22" s="148"/>
      <c r="R22" s="148"/>
      <c r="S22" s="149"/>
      <c r="T22" s="150"/>
      <c r="U22" s="148"/>
      <c r="V22" s="213"/>
      <c r="W22" s="214"/>
      <c r="X22" s="213"/>
      <c r="Y22" s="214"/>
      <c r="Z22" s="213"/>
      <c r="AA22" s="214"/>
      <c r="AB22" s="213"/>
    </row>
    <row r="23" spans="1:28" ht="15.75">
      <c r="A23" s="290" t="s">
        <v>39</v>
      </c>
      <c r="B23" s="2">
        <v>320</v>
      </c>
      <c r="C23" s="154">
        <v>3200</v>
      </c>
      <c r="D23" s="131"/>
      <c r="E23" s="129"/>
      <c r="F23" s="129"/>
      <c r="G23" s="130"/>
      <c r="H23" s="131"/>
      <c r="I23" s="129"/>
      <c r="J23" s="129"/>
      <c r="K23" s="130"/>
      <c r="L23" s="131"/>
      <c r="M23" s="129"/>
      <c r="N23" s="129"/>
      <c r="O23" s="130"/>
      <c r="P23" s="131"/>
      <c r="Q23" s="129"/>
      <c r="R23" s="129"/>
      <c r="S23" s="130"/>
      <c r="T23" s="131"/>
      <c r="U23" s="129"/>
      <c r="V23" s="130"/>
      <c r="W23" s="131"/>
      <c r="X23" s="130"/>
      <c r="Y23" s="131"/>
      <c r="Z23" s="130"/>
      <c r="AA23" s="131"/>
      <c r="AB23" s="130"/>
    </row>
    <row r="24" spans="1:28" ht="16.5" thickBot="1">
      <c r="A24" s="292"/>
      <c r="B24" s="142">
        <v>630</v>
      </c>
      <c r="C24" s="157">
        <v>3200</v>
      </c>
      <c r="D24" s="150"/>
      <c r="E24" s="148"/>
      <c r="F24" s="148"/>
      <c r="G24" s="149"/>
      <c r="H24" s="150"/>
      <c r="I24" s="148"/>
      <c r="J24" s="148"/>
      <c r="K24" s="149"/>
      <c r="L24" s="150"/>
      <c r="M24" s="148"/>
      <c r="N24" s="148"/>
      <c r="O24" s="149"/>
      <c r="P24" s="150"/>
      <c r="Q24" s="148"/>
      <c r="R24" s="148"/>
      <c r="S24" s="149"/>
      <c r="T24" s="150"/>
      <c r="U24" s="148"/>
      <c r="V24" s="149"/>
      <c r="W24" s="150"/>
      <c r="X24" s="149"/>
      <c r="Y24" s="150"/>
      <c r="Z24" s="149"/>
      <c r="AA24" s="150"/>
      <c r="AB24" s="149"/>
    </row>
    <row r="25" spans="1:28" ht="15.75">
      <c r="A25" s="290" t="s">
        <v>40</v>
      </c>
      <c r="B25" s="2">
        <v>400</v>
      </c>
      <c r="C25" s="154">
        <v>4000</v>
      </c>
      <c r="D25" s="131"/>
      <c r="E25" s="129"/>
      <c r="F25" s="129"/>
      <c r="G25" s="130"/>
      <c r="H25" s="131"/>
      <c r="I25" s="129"/>
      <c r="J25" s="129"/>
      <c r="K25" s="130"/>
      <c r="L25" s="131"/>
      <c r="M25" s="129"/>
      <c r="N25" s="129"/>
      <c r="O25" s="130"/>
      <c r="P25" s="131"/>
      <c r="Q25" s="129"/>
      <c r="R25" s="129"/>
      <c r="S25" s="130"/>
      <c r="T25" s="131"/>
      <c r="U25" s="129"/>
      <c r="V25" s="130"/>
      <c r="W25" s="131"/>
      <c r="X25" s="130"/>
      <c r="Y25" s="131"/>
      <c r="Z25" s="130"/>
      <c r="AA25" s="131"/>
      <c r="AB25" s="130"/>
    </row>
    <row r="26" spans="1:28" ht="16.5" thickBot="1">
      <c r="A26" s="292"/>
      <c r="B26" s="142">
        <v>630</v>
      </c>
      <c r="C26" s="157">
        <v>4000</v>
      </c>
      <c r="D26" s="150"/>
      <c r="E26" s="148"/>
      <c r="F26" s="148"/>
      <c r="G26" s="149"/>
      <c r="H26" s="150"/>
      <c r="I26" s="148"/>
      <c r="J26" s="148"/>
      <c r="K26" s="149"/>
      <c r="L26" s="150"/>
      <c r="M26" s="148"/>
      <c r="N26" s="148"/>
      <c r="O26" s="149"/>
      <c r="P26" s="150"/>
      <c r="Q26" s="148"/>
      <c r="R26" s="148"/>
      <c r="S26" s="149"/>
      <c r="T26" s="150"/>
      <c r="U26" s="148"/>
      <c r="V26" s="149"/>
      <c r="W26" s="150"/>
      <c r="X26" s="149"/>
      <c r="Y26" s="150"/>
      <c r="Z26" s="149"/>
      <c r="AA26" s="150"/>
      <c r="AB26" s="149"/>
    </row>
    <row r="27" spans="1:28" ht="15.75">
      <c r="A27" s="293" t="s">
        <v>41</v>
      </c>
      <c r="B27" s="11">
        <v>500</v>
      </c>
      <c r="C27" s="154">
        <v>5000</v>
      </c>
      <c r="D27" s="131"/>
      <c r="E27" s="129"/>
      <c r="F27" s="129"/>
      <c r="G27" s="130"/>
      <c r="H27" s="131"/>
      <c r="I27" s="129"/>
      <c r="J27" s="129"/>
      <c r="K27" s="130"/>
      <c r="L27" s="131"/>
      <c r="M27" s="129"/>
      <c r="N27" s="129"/>
      <c r="O27" s="130"/>
      <c r="P27" s="131"/>
      <c r="Q27" s="129"/>
      <c r="R27" s="129"/>
      <c r="S27" s="130"/>
      <c r="T27" s="131"/>
      <c r="U27" s="129"/>
      <c r="V27" s="130"/>
      <c r="W27" s="131"/>
      <c r="X27" s="130"/>
      <c r="Y27" s="131"/>
      <c r="Z27" s="130"/>
      <c r="AA27" s="131"/>
      <c r="AB27" s="130"/>
    </row>
    <row r="28" spans="1:28" ht="16.5" thickBot="1">
      <c r="A28" s="299"/>
      <c r="B28" s="159">
        <v>630</v>
      </c>
      <c r="C28" s="160">
        <v>5000</v>
      </c>
      <c r="D28" s="161"/>
      <c r="E28" s="162"/>
      <c r="F28" s="162"/>
      <c r="G28" s="163"/>
      <c r="H28" s="161"/>
      <c r="I28" s="162"/>
      <c r="J28" s="162"/>
      <c r="K28" s="163"/>
      <c r="L28" s="161"/>
      <c r="M28" s="162"/>
      <c r="N28" s="162"/>
      <c r="O28" s="163"/>
      <c r="P28" s="161"/>
      <c r="Q28" s="162"/>
      <c r="R28" s="162"/>
      <c r="S28" s="163"/>
      <c r="T28" s="161"/>
      <c r="U28" s="162"/>
      <c r="V28" s="163"/>
      <c r="W28" s="161"/>
      <c r="X28" s="163"/>
      <c r="Y28" s="161"/>
      <c r="Z28" s="163"/>
      <c r="AA28" s="161"/>
      <c r="AB28" s="163"/>
    </row>
    <row r="29" spans="1:28" ht="15.75">
      <c r="A29" s="249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</row>
    <row r="30" spans="1:28" ht="15">
      <c r="A30" s="111"/>
      <c r="B30" s="79">
        <v>2000</v>
      </c>
      <c r="C30" s="372" t="s">
        <v>131</v>
      </c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</row>
    <row r="31" spans="1:28" ht="15">
      <c r="A31" s="111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</row>
    <row r="32" spans="2:13" ht="15">
      <c r="B32" s="79"/>
      <c r="C32" s="372" t="s">
        <v>90</v>
      </c>
      <c r="D32" s="373"/>
      <c r="E32" s="373"/>
      <c r="F32" s="373"/>
      <c r="G32" s="373"/>
      <c r="H32" s="373"/>
      <c r="I32" s="373"/>
      <c r="J32" s="373"/>
      <c r="K32" s="373"/>
      <c r="L32" s="373"/>
      <c r="M32" s="373"/>
    </row>
  </sheetData>
  <mergeCells count="19">
    <mergeCell ref="C32:M32"/>
    <mergeCell ref="A20:A22"/>
    <mergeCell ref="A23:A24"/>
    <mergeCell ref="A25:A26"/>
    <mergeCell ref="A27:A28"/>
    <mergeCell ref="C30:M30"/>
    <mergeCell ref="AA1:AB1"/>
    <mergeCell ref="A4:A7"/>
    <mergeCell ref="A8:A11"/>
    <mergeCell ref="A12:A15"/>
    <mergeCell ref="A16:A19"/>
    <mergeCell ref="L1:O1"/>
    <mergeCell ref="P1:S1"/>
    <mergeCell ref="T1:V1"/>
    <mergeCell ref="W1:X1"/>
    <mergeCell ref="Y1:Z1"/>
    <mergeCell ref="A1:C1"/>
    <mergeCell ref="D1:G1"/>
    <mergeCell ref="H1:K1"/>
  </mergeCells>
  <printOptions/>
  <pageMargins left="0" right="0" top="0.39370078740157477" bottom="0.39370078740157477" header="0" footer="0"/>
  <pageSetup horizontalDpi="600" verticalDpi="600" orientation="portrait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2022-08-12T13:16:18Z</dcterms:modified>
  <cp:category/>
  <cp:version/>
  <cp:contentType/>
  <cp:contentStatus/>
</cp:coreProperties>
</file>